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filterPrivacy="1" defaultThemeVersion="124226"/>
  <xr:revisionPtr revIDLastSave="0" documentId="13_ncr:1_{5B4ED82F-8CF1-459E-B973-7F2C4B8D13AA}" xr6:coauthVersionLast="36" xr6:coauthVersionMax="36" xr10:uidLastSave="{00000000-0000-0000-0000-000000000000}"/>
  <bookViews>
    <workbookView xWindow="240" yWindow="105" windowWidth="14805" windowHeight="7650" xr2:uid="{00000000-000D-0000-FFFF-FFFF00000000}"/>
  </bookViews>
  <sheets>
    <sheet name="Fig 1" sheetId="2" r:id="rId1"/>
    <sheet name="Fig 2" sheetId="6" r:id="rId2"/>
    <sheet name="Fig3" sheetId="5" r:id="rId3"/>
    <sheet name="Fig 4" sheetId="7" r:id="rId4"/>
    <sheet name="Fig 5" sheetId="4" r:id="rId5"/>
    <sheet name="Fig 6" sheetId="11" r:id="rId6"/>
    <sheet name="Fig 7" sheetId="3" r:id="rId7"/>
    <sheet name="Fig 8" sheetId="8" r:id="rId8"/>
    <sheet name="Fig 9" sheetId="10" r:id="rId9"/>
    <sheet name="Fig 10" sheetId="9" r:id="rId10"/>
    <sheet name="Sup Fig1" sheetId="13" r:id="rId11"/>
    <sheet name="Sup Fig2" sheetId="14" r:id="rId12"/>
    <sheet name="Sup Fig3" sheetId="15" r:id="rId13"/>
    <sheet name="Sup Fig4" sheetId="16" r:id="rId14"/>
    <sheet name="Sup Fig5" sheetId="17" r:id="rId15"/>
    <sheet name="Sup Fig6" sheetId="18" r:id="rId16"/>
    <sheet name="Sup Fig7" sheetId="19" r:id="rId17"/>
    <sheet name="Sup Fig8" sheetId="20" r:id="rId18"/>
    <sheet name="Sup Fig9" sheetId="21" r:id="rId19"/>
    <sheet name="Sup Fig10" sheetId="22" r:id="rId20"/>
    <sheet name="Sup Fig11" sheetId="23" r:id="rId21"/>
    <sheet name="Sup Fig12" sheetId="24" r:id="rId22"/>
    <sheet name="Sup Fig13" sheetId="25" r:id="rId23"/>
    <sheet name="Sup Fig 14" sheetId="26" r:id="rId24"/>
    <sheet name="Sup Fig15" sheetId="27" r:id="rId25"/>
    <sheet name="Sup Fig16" sheetId="28" r:id="rId26"/>
    <sheet name="Sup FIg17" sheetId="29" r:id="rId27"/>
    <sheet name="Sup Fig18" sheetId="30" r:id="rId28"/>
    <sheet name="Sup Fig19" sheetId="31" r:id="rId29"/>
    <sheet name="Sup Fig20" sheetId="32" r:id="rId30"/>
    <sheet name="Sup Fig24" sheetId="33" r:id="rId31"/>
    <sheet name="Sup Fig25" sheetId="34" r:id="rId32"/>
  </sheets>
  <calcPr calcId="191029"/>
</workbook>
</file>

<file path=xl/calcChain.xml><?xml version="1.0" encoding="utf-8"?>
<calcChain xmlns="http://schemas.openxmlformats.org/spreadsheetml/2006/main">
  <c r="J33" i="14" l="1"/>
  <c r="J32" i="14"/>
  <c r="J31" i="14"/>
  <c r="J22" i="14"/>
  <c r="J21" i="14"/>
  <c r="J20" i="14"/>
</calcChain>
</file>

<file path=xl/sharedStrings.xml><?xml version="1.0" encoding="utf-8"?>
<sst xmlns="http://schemas.openxmlformats.org/spreadsheetml/2006/main" count="1173" uniqueCount="385">
  <si>
    <t>UTXKO</t>
  </si>
  <si>
    <t>fl/Y</t>
  </si>
  <si>
    <t>AUC of ITT</t>
  </si>
  <si>
    <t>Time (min)</t>
  </si>
  <si>
    <t>Glucose (% initial)</t>
  </si>
  <si>
    <t>Fig 1J</t>
  </si>
  <si>
    <t>AUC of GTT</t>
  </si>
  <si>
    <t>Glucose (mg/dL)</t>
  </si>
  <si>
    <t>Fig 1I</t>
  </si>
  <si>
    <t>Otop1</t>
  </si>
  <si>
    <t>Dio2</t>
  </si>
  <si>
    <t>Pparγ</t>
  </si>
  <si>
    <t>Cidea</t>
  </si>
  <si>
    <t>Cox1</t>
  </si>
  <si>
    <t>UCP1/α-Tubulin</t>
  </si>
  <si>
    <t>Fig 1G</t>
  </si>
  <si>
    <t>Cpt1b</t>
  </si>
  <si>
    <t>Ebf3</t>
  </si>
  <si>
    <t>Ebf2</t>
  </si>
  <si>
    <t>Pgc1β</t>
  </si>
  <si>
    <t>Pgc1α</t>
  </si>
  <si>
    <t>Prdm16</t>
  </si>
  <si>
    <t>(Fold Change)</t>
  </si>
  <si>
    <t>Ucp1</t>
  </si>
  <si>
    <t>Gene Expression</t>
  </si>
  <si>
    <t>Fig 1F</t>
  </si>
  <si>
    <t>Area under curve (AUC)</t>
  </si>
  <si>
    <t>Fig 1E</t>
  </si>
  <si>
    <t>(kcal/h/kg)</t>
  </si>
  <si>
    <t>Energy expenditure</t>
  </si>
  <si>
    <t>Time (h)</t>
  </si>
  <si>
    <t>iWAT</t>
  </si>
  <si>
    <t>iBAT</t>
  </si>
  <si>
    <t>Fat Pat Weight (g)</t>
  </si>
  <si>
    <t>Fig 1C</t>
  </si>
  <si>
    <t>Lean</t>
  </si>
  <si>
    <t>Fat</t>
  </si>
  <si>
    <t>Body composition (%)</t>
  </si>
  <si>
    <t>Fig 1B</t>
  </si>
  <si>
    <t>Body weight (g)</t>
  </si>
  <si>
    <t>Weeks of age</t>
  </si>
  <si>
    <t>Fig 1A</t>
  </si>
  <si>
    <t>Myod1 siRNA</t>
  </si>
  <si>
    <t>DNMT1 siRNA</t>
  </si>
  <si>
    <t>Scramble</t>
  </si>
  <si>
    <t>DNMT1 + Myod1 siRNA</t>
  </si>
  <si>
    <t>Acta1</t>
  </si>
  <si>
    <t>Myog</t>
  </si>
  <si>
    <t>Myod1</t>
  </si>
  <si>
    <t>DNMT1</t>
  </si>
  <si>
    <t>Fig 7K</t>
  </si>
  <si>
    <t>Fig 7J</t>
  </si>
  <si>
    <t>HFD</t>
  </si>
  <si>
    <t>LFD</t>
  </si>
  <si>
    <t>Fig 7I</t>
  </si>
  <si>
    <t>Adipocyte</t>
  </si>
  <si>
    <t>Preadipocyte</t>
  </si>
  <si>
    <t>Fig 7H</t>
  </si>
  <si>
    <t>GAS</t>
  </si>
  <si>
    <t>Fig 7G</t>
  </si>
  <si>
    <t>Ttn</t>
  </si>
  <si>
    <t>Atp2a1</t>
  </si>
  <si>
    <t>Myh4</t>
  </si>
  <si>
    <t>Myh1</t>
  </si>
  <si>
    <t>Ckm</t>
  </si>
  <si>
    <t>BAT</t>
  </si>
  <si>
    <t>Fig 7F</t>
  </si>
  <si>
    <t>Cold exposure (h)</t>
  </si>
  <si>
    <t>Fig 7E</t>
  </si>
  <si>
    <t>Fig 7D</t>
  </si>
  <si>
    <t>30 D</t>
  </si>
  <si>
    <t>15 D</t>
  </si>
  <si>
    <t>10 D</t>
  </si>
  <si>
    <t>5 D</t>
  </si>
  <si>
    <t>20 E</t>
  </si>
  <si>
    <t>19 E</t>
  </si>
  <si>
    <t>18 E</t>
  </si>
  <si>
    <t>17 E</t>
  </si>
  <si>
    <t>Fig 7C</t>
  </si>
  <si>
    <t>Fig 7B</t>
  </si>
  <si>
    <t>AUC</t>
  </si>
  <si>
    <t>D1KO</t>
  </si>
  <si>
    <t>fl/fl</t>
  </si>
  <si>
    <t>Fig 5M</t>
  </si>
  <si>
    <t>Fig 5L</t>
  </si>
  <si>
    <t>Fig 5K</t>
  </si>
  <si>
    <t>UTX siRNA</t>
  </si>
  <si>
    <t>Fig 5J</t>
  </si>
  <si>
    <t>rWAT</t>
  </si>
  <si>
    <t>gWAT</t>
  </si>
  <si>
    <t>Fig 5H</t>
  </si>
  <si>
    <t>Fig 5G</t>
  </si>
  <si>
    <t>Fig 5F</t>
  </si>
  <si>
    <t>OCR (pmol/min)</t>
  </si>
  <si>
    <t>Fig 5E</t>
  </si>
  <si>
    <t>Fig 5B</t>
  </si>
  <si>
    <t>Fig 5A</t>
  </si>
  <si>
    <t>Chow</t>
  </si>
  <si>
    <t>Fig 3G</t>
  </si>
  <si>
    <t>Correlation of UTX protein and Myh1 mRNA</t>
  </si>
  <si>
    <t>Correlation of UTX protein and Myog mRNA</t>
  </si>
  <si>
    <t>Correlation of UTX protein and Myod1 mRNA</t>
  </si>
  <si>
    <t xml:space="preserve">Myh1 mRNA </t>
  </si>
  <si>
    <t>UTX protein</t>
  </si>
  <si>
    <t xml:space="preserve">Myog mRNA </t>
  </si>
  <si>
    <t xml:space="preserve">Myod1 mRNA </t>
  </si>
  <si>
    <t>Fig 3C</t>
  </si>
  <si>
    <t>Myh1 mRNA</t>
  </si>
  <si>
    <t>Myog mRNA</t>
  </si>
  <si>
    <t>Weeks of HFD</t>
  </si>
  <si>
    <t>(normalized by related chow diet)</t>
  </si>
  <si>
    <t xml:space="preserve">Fold of change </t>
  </si>
  <si>
    <t>Fig 3B</t>
  </si>
  <si>
    <t>24W</t>
  </si>
  <si>
    <t>12W</t>
  </si>
  <si>
    <t>Fig 3A</t>
  </si>
  <si>
    <t>Fig 2H</t>
  </si>
  <si>
    <t>Fig 2F</t>
  </si>
  <si>
    <t>Tnn3</t>
  </si>
  <si>
    <t>Fig 2E</t>
  </si>
  <si>
    <t>Fig 2D</t>
  </si>
  <si>
    <t>Fig 4H</t>
  </si>
  <si>
    <t>UCP1/α-tubulin</t>
  </si>
  <si>
    <t>Fig 4F</t>
  </si>
  <si>
    <t>Acox1</t>
  </si>
  <si>
    <t>Fgf21</t>
  </si>
  <si>
    <t>Elovl3</t>
  </si>
  <si>
    <t>Eva1</t>
  </si>
  <si>
    <t>Fig 4E</t>
  </si>
  <si>
    <t>Fig 4B</t>
  </si>
  <si>
    <t>dCas9-Tet1 + myod1 gRNA</t>
  </si>
  <si>
    <t>dCas9-Tet1 + Scramble</t>
  </si>
  <si>
    <t>Fig 8G</t>
  </si>
  <si>
    <t>Fig 8F</t>
  </si>
  <si>
    <t>Fig 8E</t>
  </si>
  <si>
    <t>Fig 8D</t>
  </si>
  <si>
    <t>Fig 8C</t>
  </si>
  <si>
    <t>PRDM16</t>
  </si>
  <si>
    <t>EBF2</t>
  </si>
  <si>
    <t>PGC1α</t>
  </si>
  <si>
    <t>UCP1</t>
  </si>
  <si>
    <t>Fig 8B</t>
  </si>
  <si>
    <t>Fig 8A</t>
  </si>
  <si>
    <t>Dnmt1 siRNA</t>
  </si>
  <si>
    <t>miR-133a inhibitor</t>
  </si>
  <si>
    <t>Control</t>
  </si>
  <si>
    <t>Dnmt1 siRNA+ miR-133a inhibitor</t>
  </si>
  <si>
    <t>Fig 10J</t>
  </si>
  <si>
    <t>miRNA-133a</t>
  </si>
  <si>
    <t>Fig 10I</t>
  </si>
  <si>
    <t>miRNA-1</t>
  </si>
  <si>
    <t>miRNA-206</t>
  </si>
  <si>
    <t>miRNA-133b</t>
  </si>
  <si>
    <t>Myod1 OE</t>
  </si>
  <si>
    <t>pSPORT</t>
  </si>
  <si>
    <t>Fig 10H</t>
  </si>
  <si>
    <t>Fig 10G</t>
  </si>
  <si>
    <t>PRDM16 OE</t>
  </si>
  <si>
    <t>Vector</t>
  </si>
  <si>
    <t>Fig 10F</t>
  </si>
  <si>
    <t>DNMT1+PRDM16</t>
  </si>
  <si>
    <t>DNMT1+Control</t>
  </si>
  <si>
    <t>Fig 10E</t>
  </si>
  <si>
    <t>Fig 10D</t>
  </si>
  <si>
    <t>Fig 10C</t>
  </si>
  <si>
    <t>Fig 10B</t>
  </si>
  <si>
    <t>PRDM16 siRNA</t>
  </si>
  <si>
    <t>scramble</t>
  </si>
  <si>
    <t>Iso</t>
  </si>
  <si>
    <t>Fig 10A</t>
  </si>
  <si>
    <t>pSport6</t>
  </si>
  <si>
    <t>Fig 9K</t>
  </si>
  <si>
    <t>Fig 9J</t>
  </si>
  <si>
    <t>Fig 9I</t>
  </si>
  <si>
    <t>Fig 9H</t>
  </si>
  <si>
    <t>Fig 9G</t>
  </si>
  <si>
    <t>Fig 9F</t>
  </si>
  <si>
    <t>Fig 9E</t>
  </si>
  <si>
    <t>Fig 9D</t>
  </si>
  <si>
    <t>Fig 9C</t>
  </si>
  <si>
    <t>Fig 6G</t>
  </si>
  <si>
    <t>Fig 6F</t>
  </si>
  <si>
    <t>Klhl13</t>
  </si>
  <si>
    <r>
      <t>Pgc1</t>
    </r>
    <r>
      <rPr>
        <sz val="11"/>
        <color theme="1"/>
        <rFont val="Calibri"/>
        <family val="2"/>
      </rPr>
      <t>β</t>
    </r>
  </si>
  <si>
    <t>Ear2</t>
  </si>
  <si>
    <t>CD137</t>
  </si>
  <si>
    <t>Fig 6E</t>
  </si>
  <si>
    <t>Cebpβ</t>
  </si>
  <si>
    <t>Fig 6D</t>
  </si>
  <si>
    <t>Fig 6C</t>
  </si>
  <si>
    <t>Fig 6B</t>
  </si>
  <si>
    <t>Fig 6A</t>
  </si>
  <si>
    <t>Fast</t>
  </si>
  <si>
    <t>Fed</t>
  </si>
  <si>
    <t>Fig 7L</t>
  </si>
  <si>
    <t>Fig 7M</t>
  </si>
  <si>
    <t>Elov13</t>
  </si>
  <si>
    <t>pSPORT, PBS</t>
  </si>
  <si>
    <t>Myod1 OE, PBS</t>
  </si>
  <si>
    <t>pSPORT, Iso</t>
  </si>
  <si>
    <t>Myod1 OE, Iso</t>
  </si>
  <si>
    <t>Fig 3E</t>
  </si>
  <si>
    <t>Sup.fig.1A</t>
  </si>
  <si>
    <t>eWAT</t>
  </si>
  <si>
    <t>Sup.fig.1B</t>
  </si>
  <si>
    <t>RT</t>
  </si>
  <si>
    <t>Cold</t>
  </si>
  <si>
    <t>Sup.fig.2A</t>
  </si>
  <si>
    <t>Sup.fig.2B</t>
  </si>
  <si>
    <t>Weeks</t>
  </si>
  <si>
    <t>Sup.fig.2C</t>
  </si>
  <si>
    <t>Sup.fig.2D</t>
  </si>
  <si>
    <t>Sup.fig.2G</t>
  </si>
  <si>
    <t>Glucose</t>
  </si>
  <si>
    <t xml:space="preserve">Insulin </t>
  </si>
  <si>
    <t>Sup.fig.2H</t>
  </si>
  <si>
    <t>Time</t>
  </si>
  <si>
    <t>AUC:</t>
  </si>
  <si>
    <t>Sup.fig.2I</t>
  </si>
  <si>
    <t>Sup.fig.3A</t>
  </si>
  <si>
    <t>Sup.fig.3B</t>
  </si>
  <si>
    <t>Sup.fig.3C</t>
  </si>
  <si>
    <t>Sup.fig.3D</t>
  </si>
  <si>
    <t>Days</t>
  </si>
  <si>
    <t>Sup.fig.4A</t>
  </si>
  <si>
    <t>Nrg4</t>
  </si>
  <si>
    <t>Pm20d1</t>
  </si>
  <si>
    <t>fl/Y, Chow</t>
  </si>
  <si>
    <t>UTXKO, Chow</t>
  </si>
  <si>
    <t>fl/Y,HFD</t>
  </si>
  <si>
    <t>UTXKO,HFD</t>
  </si>
  <si>
    <t>Sup.fig.4B</t>
  </si>
  <si>
    <t>fl/Y, RT</t>
  </si>
  <si>
    <t>UTXKO, RT</t>
  </si>
  <si>
    <t>fl/Y, Cold</t>
  </si>
  <si>
    <t>UTXKO, Cold</t>
  </si>
  <si>
    <t>Sup.fig.4C</t>
  </si>
  <si>
    <t>Mstn</t>
  </si>
  <si>
    <t>Sup.fig.4D</t>
  </si>
  <si>
    <t>Sup.fig.5A</t>
  </si>
  <si>
    <t>Sup.fig.5B</t>
  </si>
  <si>
    <t>Sup.fig.5C</t>
  </si>
  <si>
    <t>Sup.fig.5D</t>
  </si>
  <si>
    <t>Sup.fig.5E</t>
  </si>
  <si>
    <t>Atp2a2</t>
  </si>
  <si>
    <t>fl/Y, HFD</t>
  </si>
  <si>
    <t>UTXKO, HFD</t>
  </si>
  <si>
    <t>Sup.fig.6A</t>
  </si>
  <si>
    <t>Sup.fig.6B</t>
  </si>
  <si>
    <t>Fat%</t>
  </si>
  <si>
    <t>Lean%</t>
  </si>
  <si>
    <t>Sup.fig.6C</t>
  </si>
  <si>
    <t>Sup.fig.6D</t>
  </si>
  <si>
    <t>Sup.fig.6E</t>
  </si>
  <si>
    <t>fat%</t>
  </si>
  <si>
    <t>lean%</t>
  </si>
  <si>
    <t>Sup.fig.6F</t>
  </si>
  <si>
    <t>Sup.fig.7A</t>
  </si>
  <si>
    <t>MUTXKO</t>
  </si>
  <si>
    <t>UTX</t>
  </si>
  <si>
    <t>Sup.fig.7B</t>
  </si>
  <si>
    <t>Sup.fig.7C</t>
  </si>
  <si>
    <t>Sup.fig.7D</t>
  </si>
  <si>
    <t>Sup.fig.7E</t>
  </si>
  <si>
    <t>Sup.fig.7F</t>
  </si>
  <si>
    <t>Sup.fig.8</t>
  </si>
  <si>
    <t>CKM</t>
  </si>
  <si>
    <t>Sup.fig.9A</t>
  </si>
  <si>
    <t>1W</t>
  </si>
  <si>
    <t>4W</t>
  </si>
  <si>
    <t>1Year</t>
  </si>
  <si>
    <t>Sup.fig.9B</t>
  </si>
  <si>
    <t>Sup.fig.9C</t>
  </si>
  <si>
    <t>Sup.fig.9D</t>
  </si>
  <si>
    <t>Sup.fig.9E</t>
  </si>
  <si>
    <t>Sup.fig.9F</t>
  </si>
  <si>
    <t>Sup.fig.10A</t>
  </si>
  <si>
    <t>Sup.fig.10B</t>
  </si>
  <si>
    <t>Chow, SVF</t>
  </si>
  <si>
    <t>Chow, Adipocyte</t>
  </si>
  <si>
    <t>HFD, SVF</t>
  </si>
  <si>
    <t>HFD, Adipocyte</t>
  </si>
  <si>
    <t>Sup.fig.11A</t>
  </si>
  <si>
    <t>Sup.fig.11B</t>
  </si>
  <si>
    <t>Sup.fig.11C</t>
  </si>
  <si>
    <t>Sup.fig.11D</t>
  </si>
  <si>
    <t>Time (hour)</t>
  </si>
  <si>
    <t>1W HFD</t>
  </si>
  <si>
    <t>12W HFD</t>
  </si>
  <si>
    <t>4W HFD</t>
  </si>
  <si>
    <t>24W HFD</t>
  </si>
  <si>
    <t>Sup.fig.12A</t>
  </si>
  <si>
    <t>WT</t>
  </si>
  <si>
    <t>ob/ob</t>
  </si>
  <si>
    <t>Sup.fig.12B</t>
  </si>
  <si>
    <t>Pgc1a</t>
  </si>
  <si>
    <t>Pgc1b</t>
  </si>
  <si>
    <t>Elovl13</t>
  </si>
  <si>
    <t>Sup. Fig 13</t>
  </si>
  <si>
    <t>Sup.fig.14A</t>
  </si>
  <si>
    <t>Sup.fig.14B</t>
  </si>
  <si>
    <t>Sup.fig.14C</t>
  </si>
  <si>
    <t>Sup.fig.14D</t>
  </si>
  <si>
    <t>Sup.fig.15</t>
  </si>
  <si>
    <t>Sup.fig.16A</t>
  </si>
  <si>
    <t>Sup.fig.16B</t>
  </si>
  <si>
    <t>Sup.fig.16C</t>
  </si>
  <si>
    <t>Sup.fig.16D</t>
  </si>
  <si>
    <t>Sup.fig.17A</t>
  </si>
  <si>
    <t>Sup.fig.17B</t>
  </si>
  <si>
    <t>fl/fl, N=6</t>
  </si>
  <si>
    <t>D1KO,N=7</t>
  </si>
  <si>
    <t>Sup.fig.17C</t>
  </si>
  <si>
    <t>Sup.fig.17E</t>
  </si>
  <si>
    <t>Sup.fig.17F</t>
  </si>
  <si>
    <t>Sup.fig.17G</t>
  </si>
  <si>
    <t>Sup.fig.17H</t>
  </si>
  <si>
    <t>Sup.fig.17D</t>
  </si>
  <si>
    <t>Sup.fig.17I</t>
  </si>
  <si>
    <t>Sup.fig.17J</t>
  </si>
  <si>
    <t>Sup.fig.17K</t>
  </si>
  <si>
    <t>Sup.fig.18A</t>
  </si>
  <si>
    <t>Sup.fig.18B</t>
  </si>
  <si>
    <t>Sup.fig.18D</t>
  </si>
  <si>
    <t>Sup.fig.18E</t>
  </si>
  <si>
    <t>Sup.fig.18F</t>
  </si>
  <si>
    <t>Sup.fig.18G</t>
  </si>
  <si>
    <t>Sup.fig.18H</t>
  </si>
  <si>
    <t>Sup.fig.18I</t>
  </si>
  <si>
    <t>Pparα</t>
  </si>
  <si>
    <t>Sup.fig.18J</t>
  </si>
  <si>
    <t>TMEM26</t>
  </si>
  <si>
    <t>Tbx1</t>
  </si>
  <si>
    <t>Sup.fig.18K</t>
  </si>
  <si>
    <t>Sup.fig.18L</t>
  </si>
  <si>
    <t>Sup.fig.18M</t>
  </si>
  <si>
    <t>Sup.fig.19A</t>
  </si>
  <si>
    <t>DIO2</t>
  </si>
  <si>
    <t>PGC1β</t>
  </si>
  <si>
    <t>Sup.fig.19C</t>
  </si>
  <si>
    <t>FGF21</t>
  </si>
  <si>
    <t>CIDEA</t>
  </si>
  <si>
    <t>OTOP1</t>
  </si>
  <si>
    <t>Sup.fig.20A</t>
  </si>
  <si>
    <t>D3aKO</t>
  </si>
  <si>
    <t>Sup.fig.20B</t>
  </si>
  <si>
    <t>Day1</t>
  </si>
  <si>
    <t>Day2</t>
  </si>
  <si>
    <t>Day3</t>
  </si>
  <si>
    <t>Day4</t>
  </si>
  <si>
    <t>Day5</t>
  </si>
  <si>
    <t>Day6</t>
  </si>
  <si>
    <t>Day7</t>
  </si>
  <si>
    <t>Sup.fig.20D</t>
  </si>
  <si>
    <t>Sup.fig.20E</t>
  </si>
  <si>
    <t>Sup.fig.20F</t>
  </si>
  <si>
    <t>Sup.fig.20G</t>
  </si>
  <si>
    <t>Sup.fig.20H</t>
  </si>
  <si>
    <t>Sup.fig.24A</t>
  </si>
  <si>
    <t>Sup.fig.24B</t>
  </si>
  <si>
    <t>Sup.fig.24C</t>
  </si>
  <si>
    <t>Sup.fig.24D</t>
  </si>
  <si>
    <t>E2F4</t>
  </si>
  <si>
    <t>E2F4 siRNA</t>
  </si>
  <si>
    <t>Myod1 OE + E2F4 siRNA</t>
  </si>
  <si>
    <t>Sup.fig.24E</t>
  </si>
  <si>
    <t>Rbl1</t>
  </si>
  <si>
    <t>Rbl1 siRNA</t>
  </si>
  <si>
    <t>Myod1 OE + Rbl1 siRNA</t>
  </si>
  <si>
    <t>Sup.fig.24F</t>
  </si>
  <si>
    <t>Rbl2</t>
  </si>
  <si>
    <t>Rbl2 siRNA</t>
  </si>
  <si>
    <t>Myod1 OE + Rbl2 siRNA</t>
  </si>
  <si>
    <t>Sup.fig.24G</t>
  </si>
  <si>
    <t>Sup.fig.24H</t>
  </si>
  <si>
    <t>Sup.fig.24I</t>
  </si>
  <si>
    <t>Sup.fig.24J</t>
  </si>
  <si>
    <t>Scramble+pCDNA3.1</t>
  </si>
  <si>
    <t>E2F4/Rbl1/2 siRNA</t>
  </si>
  <si>
    <t>Myod1 OE + E2F4/Rbl1/2 siRNA</t>
  </si>
  <si>
    <t>Sup.fig.25A</t>
  </si>
  <si>
    <t>Sup.fig.25B</t>
  </si>
  <si>
    <t>Sup.fig.25C</t>
  </si>
  <si>
    <t>Sup.fig.25D</t>
  </si>
  <si>
    <t>Sup.fig.25E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</si>
</sst>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"/>
    <numFmt numFmtId="167" formatCode="0.0"/>
    <numFmt numFmtId="168" formatCode="0.000000"/>
    <numFmt numFmtId="170" formatCode="0.0000000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sz val="9"/>
      <color rgb="FF0070C0"/>
      <name val="Arial"/>
      <family val="2"/>
    </font>
    <font>
      <sz val="10"/>
      <color rgb="FF0070C0"/>
      <name val="Arial"/>
      <family val="2"/>
    </font>
    <font>
      <sz val="12"/>
      <color rgb="FF0070C0"/>
      <name val="Times New Roman"/>
      <family val="1"/>
    </font>
    <font>
      <b/>
      <sz val="9"/>
      <color rgb="FF000000"/>
      <name val="Arial"/>
      <family val="2"/>
    </font>
    <font>
      <b/>
      <sz val="9"/>
      <color rgb="FF0070C0"/>
      <name val="Arial"/>
      <family val="2"/>
    </font>
    <font>
      <sz val="11"/>
      <color rgb="FFC00000"/>
      <name val="Calibri"/>
      <family val="2"/>
      <scheme val="minor"/>
    </font>
    <font>
      <sz val="10"/>
      <color rgb="FFC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9"/>
      <color rgb="FFC0000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264A60"/>
      <name val="Arial"/>
      <family val="2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Courier New"/>
      <family val="3"/>
    </font>
    <font>
      <sz val="9"/>
      <color rgb="FF010205"/>
      <name val="Arial"/>
      <family val="2"/>
    </font>
    <font>
      <b/>
      <sz val="11"/>
      <color rgb="FF010205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sz val="10"/>
      <color theme="4"/>
      <name val="Arial"/>
      <family val="2"/>
    </font>
    <font>
      <sz val="11"/>
      <color theme="4"/>
      <name val="Calibri"/>
      <family val="2"/>
      <scheme val="minor"/>
    </font>
    <font>
      <sz val="10"/>
      <color rgb="FF000000"/>
      <name val="Courier New"/>
      <family val="3"/>
    </font>
    <font>
      <sz val="9"/>
      <color theme="4"/>
      <name val="Arial"/>
      <family val="2"/>
    </font>
    <font>
      <b/>
      <sz val="13"/>
      <color theme="4"/>
      <name val="Arial"/>
      <family val="2"/>
    </font>
    <font>
      <b/>
      <sz val="9"/>
      <color theme="4"/>
      <name val="Arial"/>
      <family val="2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8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horizont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0" fontId="4" fillId="0" borderId="0" xfId="0" applyFont="1"/>
    <xf numFmtId="164" fontId="4" fillId="0" borderId="7" xfId="0" applyNumberFormat="1" applyFont="1" applyBorder="1"/>
    <xf numFmtId="164" fontId="4" fillId="0" borderId="0" xfId="0" applyNumberFormat="1" applyFont="1" applyBorder="1"/>
    <xf numFmtId="164" fontId="4" fillId="0" borderId="8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7" xfId="0" applyBorder="1"/>
    <xf numFmtId="0" fontId="1" fillId="0" borderId="0" xfId="0" applyFont="1"/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3" fillId="0" borderId="0" xfId="0" applyFont="1" applyBorder="1"/>
    <xf numFmtId="0" fontId="4" fillId="0" borderId="12" xfId="0" applyFont="1" applyBorder="1" applyAlignment="1">
      <alignment horizontal="left"/>
    </xf>
    <xf numFmtId="0" fontId="2" fillId="0" borderId="0" xfId="0" applyFont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0" fillId="0" borderId="0" xfId="0" applyFont="1"/>
    <xf numFmtId="0" fontId="11" fillId="0" borderId="0" xfId="0" applyFon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166" fontId="3" fillId="0" borderId="0" xfId="0" applyNumberFormat="1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0" borderId="12" xfId="0" applyFont="1" applyBorder="1"/>
    <xf numFmtId="166" fontId="4" fillId="0" borderId="1" xfId="0" applyNumberFormat="1" applyFont="1" applyBorder="1"/>
    <xf numFmtId="166" fontId="4" fillId="0" borderId="2" xfId="0" applyNumberFormat="1" applyFont="1" applyBorder="1"/>
    <xf numFmtId="166" fontId="4" fillId="0" borderId="3" xfId="0" applyNumberFormat="1" applyFont="1" applyBorder="1"/>
    <xf numFmtId="166" fontId="4" fillId="0" borderId="12" xfId="0" applyNumberFormat="1" applyFont="1" applyBorder="1" applyAlignment="1">
      <alignment horizontal="center"/>
    </xf>
    <xf numFmtId="166" fontId="0" fillId="0" borderId="0" xfId="0" applyNumberFormat="1"/>
    <xf numFmtId="0" fontId="4" fillId="0" borderId="20" xfId="0" applyFont="1" applyBorder="1"/>
    <xf numFmtId="0" fontId="0" fillId="0" borderId="20" xfId="0" applyBorder="1"/>
    <xf numFmtId="0" fontId="4" fillId="0" borderId="20" xfId="0" applyFont="1" applyBorder="1" applyAlignment="1">
      <alignment horizontal="left"/>
    </xf>
    <xf numFmtId="0" fontId="4" fillId="0" borderId="20" xfId="0" applyFont="1" applyFill="1" applyBorder="1"/>
    <xf numFmtId="0" fontId="0" fillId="0" borderId="21" xfId="0" applyBorder="1"/>
    <xf numFmtId="0" fontId="4" fillId="0" borderId="0" xfId="0" applyFont="1" applyFill="1" applyBorder="1"/>
    <xf numFmtId="0" fontId="4" fillId="0" borderId="25" xfId="0" applyFont="1" applyFill="1" applyBorder="1"/>
    <xf numFmtId="0" fontId="4" fillId="0" borderId="20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4" xfId="0" applyBorder="1"/>
    <xf numFmtId="166" fontId="10" fillId="0" borderId="0" xfId="0" applyNumberFormat="1" applyFont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6" fillId="0" borderId="0" xfId="0" applyFont="1" applyFill="1" applyBorder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5" fillId="2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/>
    </xf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5" xfId="0" applyFont="1" applyFill="1" applyBorder="1" applyAlignment="1">
      <alignment horizontal="left"/>
    </xf>
    <xf numFmtId="166" fontId="4" fillId="0" borderId="0" xfId="0" applyNumberFormat="1" applyFont="1" applyAlignment="1">
      <alignment horizontal="left"/>
    </xf>
    <xf numFmtId="166" fontId="4" fillId="0" borderId="0" xfId="0" applyNumberFormat="1" applyFont="1" applyBorder="1"/>
    <xf numFmtId="166" fontId="0" fillId="0" borderId="0" xfId="0" applyNumberFormat="1" applyBorder="1"/>
    <xf numFmtId="166" fontId="0" fillId="0" borderId="0" xfId="0" applyNumberFormat="1" applyFill="1" applyBorder="1"/>
    <xf numFmtId="166" fontId="6" fillId="0" borderId="0" xfId="0" applyNumberFormat="1" applyFont="1"/>
    <xf numFmtId="166" fontId="6" fillId="0" borderId="0" xfId="0" applyNumberFormat="1" applyFont="1" applyBorder="1"/>
    <xf numFmtId="167" fontId="4" fillId="0" borderId="1" xfId="0" applyNumberFormat="1" applyFont="1" applyBorder="1"/>
    <xf numFmtId="167" fontId="4" fillId="0" borderId="4" xfId="0" applyNumberFormat="1" applyFont="1" applyBorder="1"/>
    <xf numFmtId="167" fontId="4" fillId="0" borderId="5" xfId="0" applyNumberFormat="1" applyFont="1" applyBorder="1"/>
    <xf numFmtId="167" fontId="4" fillId="0" borderId="6" xfId="0" applyNumberFormat="1" applyFont="1" applyBorder="1"/>
    <xf numFmtId="0" fontId="4" fillId="0" borderId="0" xfId="0" applyNumberFormat="1" applyFont="1"/>
    <xf numFmtId="167" fontId="4" fillId="0" borderId="7" xfId="0" applyNumberFormat="1" applyFont="1" applyBorder="1"/>
    <xf numFmtId="167" fontId="4" fillId="0" borderId="0" xfId="0" applyNumberFormat="1" applyFont="1" applyBorder="1"/>
    <xf numFmtId="167" fontId="4" fillId="0" borderId="8" xfId="0" applyNumberFormat="1" applyFont="1" applyBorder="1"/>
    <xf numFmtId="167" fontId="4" fillId="0" borderId="9" xfId="0" applyNumberFormat="1" applyFont="1" applyBorder="1"/>
    <xf numFmtId="167" fontId="4" fillId="0" borderId="10" xfId="0" applyNumberFormat="1" applyFont="1" applyBorder="1"/>
    <xf numFmtId="167" fontId="4" fillId="0" borderId="11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 applyAlignment="1"/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2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/>
    </xf>
    <xf numFmtId="0" fontId="6" fillId="0" borderId="0" xfId="0" applyNumberFormat="1" applyFont="1" applyFill="1" applyBorder="1"/>
    <xf numFmtId="0" fontId="13" fillId="0" borderId="0" xfId="0" applyFont="1" applyAlignment="1">
      <alignment horizontal="left"/>
    </xf>
    <xf numFmtId="0" fontId="10" fillId="0" borderId="0" xfId="0" applyFont="1" applyBorder="1"/>
    <xf numFmtId="167" fontId="0" fillId="0" borderId="3" xfId="0" applyNumberFormat="1" applyBorder="1"/>
    <xf numFmtId="167" fontId="0" fillId="0" borderId="2" xfId="0" applyNumberFormat="1" applyBorder="1"/>
    <xf numFmtId="0" fontId="0" fillId="0" borderId="34" xfId="0" applyBorder="1"/>
    <xf numFmtId="0" fontId="4" fillId="0" borderId="34" xfId="0" applyFont="1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6" fontId="4" fillId="0" borderId="0" xfId="0" applyNumberFormat="1" applyFont="1" applyFill="1" applyBorder="1"/>
    <xf numFmtId="0" fontId="3" fillId="0" borderId="0" xfId="0" applyNumberFormat="1" applyFont="1" applyBorder="1"/>
    <xf numFmtId="0" fontId="4" fillId="0" borderId="35" xfId="0" applyFont="1" applyBorder="1" applyAlignment="1">
      <alignment horizontal="left"/>
    </xf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23" xfId="0" applyBorder="1"/>
    <xf numFmtId="166" fontId="4" fillId="0" borderId="0" xfId="0" applyNumberFormat="1" applyFont="1" applyBorder="1" applyAlignment="1">
      <alignment horizontal="center"/>
    </xf>
    <xf numFmtId="167" fontId="0" fillId="0" borderId="0" xfId="0" applyNumberFormat="1" applyBorder="1"/>
    <xf numFmtId="166" fontId="4" fillId="0" borderId="0" xfId="0" applyNumberFormat="1" applyFont="1" applyBorder="1" applyAlignment="1">
      <alignment horizontal="left"/>
    </xf>
    <xf numFmtId="166" fontId="3" fillId="0" borderId="0" xfId="0" applyNumberFormat="1" applyFont="1" applyBorder="1"/>
    <xf numFmtId="166" fontId="3" fillId="0" borderId="0" xfId="0" applyNumberFormat="1" applyFont="1" applyFill="1" applyBorder="1"/>
    <xf numFmtId="166" fontId="5" fillId="0" borderId="0" xfId="0" applyNumberFormat="1" applyFont="1" applyFill="1" applyBorder="1" applyAlignment="1">
      <alignment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166" fontId="0" fillId="0" borderId="0" xfId="0" applyNumberFormat="1" applyBorder="1" applyAlignment="1"/>
    <xf numFmtId="166" fontId="11" fillId="0" borderId="0" xfId="0" applyNumberFormat="1" applyFont="1" applyBorder="1"/>
    <xf numFmtId="166" fontId="12" fillId="0" borderId="0" xfId="0" applyNumberFormat="1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right" vertical="center" wrapText="1"/>
    </xf>
    <xf numFmtId="166" fontId="13" fillId="0" borderId="0" xfId="0" applyNumberFormat="1" applyFont="1"/>
    <xf numFmtId="166" fontId="0" fillId="0" borderId="0" xfId="0" applyNumberForma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0" fillId="0" borderId="0" xfId="0" applyFill="1"/>
    <xf numFmtId="0" fontId="0" fillId="0" borderId="3" xfId="0" applyBorder="1"/>
    <xf numFmtId="0" fontId="0" fillId="0" borderId="2" xfId="0" applyBorder="1"/>
    <xf numFmtId="0" fontId="0" fillId="0" borderId="1" xfId="0" applyBorder="1"/>
    <xf numFmtId="166" fontId="0" fillId="0" borderId="3" xfId="0" applyNumberFormat="1" applyBorder="1"/>
    <xf numFmtId="166" fontId="0" fillId="0" borderId="2" xfId="0" applyNumberFormat="1" applyBorder="1"/>
    <xf numFmtId="166" fontId="0" fillId="0" borderId="1" xfId="0" applyNumberFormat="1" applyBorder="1"/>
    <xf numFmtId="0" fontId="13" fillId="0" borderId="12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Alignment="1"/>
    <xf numFmtId="0" fontId="5" fillId="2" borderId="0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166" fontId="12" fillId="0" borderId="0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165" fontId="4" fillId="0" borderId="10" xfId="0" applyNumberFormat="1" applyFont="1" applyBorder="1"/>
    <xf numFmtId="165" fontId="4" fillId="0" borderId="0" xfId="0" applyNumberFormat="1" applyFont="1" applyBorder="1"/>
    <xf numFmtId="0" fontId="0" fillId="0" borderId="0" xfId="0" applyFont="1"/>
    <xf numFmtId="165" fontId="4" fillId="0" borderId="5" xfId="0" applyNumberFormat="1" applyFont="1" applyBorder="1"/>
    <xf numFmtId="0" fontId="4" fillId="0" borderId="34" xfId="0" applyFont="1" applyBorder="1" applyAlignment="1">
      <alignment horizontal="center"/>
    </xf>
    <xf numFmtId="168" fontId="0" fillId="0" borderId="11" xfId="0" applyNumberFormat="1" applyBorder="1"/>
    <xf numFmtId="168" fontId="0" fillId="0" borderId="10" xfId="0" applyNumberFormat="1" applyBorder="1"/>
    <xf numFmtId="168" fontId="0" fillId="0" borderId="9" xfId="0" applyNumberFormat="1" applyBorder="1"/>
    <xf numFmtId="168" fontId="0" fillId="0" borderId="8" xfId="0" applyNumberFormat="1" applyBorder="1"/>
    <xf numFmtId="168" fontId="0" fillId="0" borderId="0" xfId="0" applyNumberFormat="1" applyBorder="1"/>
    <xf numFmtId="168" fontId="0" fillId="0" borderId="7" xfId="0" applyNumberFormat="1" applyBorder="1"/>
    <xf numFmtId="168" fontId="0" fillId="0" borderId="6" xfId="0" applyNumberFormat="1" applyBorder="1"/>
    <xf numFmtId="168" fontId="0" fillId="0" borderId="5" xfId="0" applyNumberFormat="1" applyBorder="1"/>
    <xf numFmtId="168" fontId="0" fillId="0" borderId="4" xfId="0" applyNumberFormat="1" applyBorder="1"/>
    <xf numFmtId="165" fontId="4" fillId="0" borderId="3" xfId="0" applyNumberFormat="1" applyFont="1" applyBorder="1"/>
    <xf numFmtId="165" fontId="0" fillId="0" borderId="0" xfId="0" applyNumberFormat="1"/>
    <xf numFmtId="165" fontId="4" fillId="0" borderId="2" xfId="0" applyNumberFormat="1" applyFont="1" applyBorder="1"/>
    <xf numFmtId="165" fontId="4" fillId="0" borderId="1" xfId="0" applyNumberFormat="1" applyFont="1" applyBorder="1"/>
    <xf numFmtId="0" fontId="0" fillId="0" borderId="12" xfId="0" applyBorder="1"/>
    <xf numFmtId="0" fontId="0" fillId="0" borderId="21" xfId="0" applyBorder="1" applyAlignment="1">
      <alignment horizontal="center"/>
    </xf>
    <xf numFmtId="164" fontId="4" fillId="0" borderId="3" xfId="0" applyNumberFormat="1" applyFont="1" applyBorder="1"/>
    <xf numFmtId="164" fontId="4" fillId="0" borderId="2" xfId="0" applyNumberFormat="1" applyFont="1" applyBorder="1"/>
    <xf numFmtId="164" fontId="4" fillId="0" borderId="1" xfId="0" applyNumberFormat="1" applyFont="1" applyBorder="1"/>
    <xf numFmtId="2" fontId="0" fillId="0" borderId="3" xfId="0" applyNumberFormat="1" applyBorder="1"/>
    <xf numFmtId="2" fontId="0" fillId="0" borderId="2" xfId="0" applyNumberFormat="1" applyBorder="1"/>
    <xf numFmtId="2" fontId="0" fillId="0" borderId="1" xfId="0" applyNumberFormat="1" applyBorder="1"/>
    <xf numFmtId="0" fontId="4" fillId="0" borderId="3" xfId="1" applyBorder="1"/>
    <xf numFmtId="0" fontId="4" fillId="0" borderId="2" xfId="1" applyBorder="1"/>
    <xf numFmtId="0" fontId="4" fillId="0" borderId="1" xfId="1" applyBorder="1"/>
    <xf numFmtId="0" fontId="17" fillId="0" borderId="0" xfId="0" applyFont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0" xfId="0" applyFont="1" applyBorder="1" applyAlignment="1"/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6" fontId="12" fillId="0" borderId="0" xfId="0" applyNumberFormat="1" applyFont="1" applyFill="1" applyBorder="1" applyAlignment="1">
      <alignment vertical="center" wrapText="1"/>
    </xf>
    <xf numFmtId="166" fontId="0" fillId="0" borderId="15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0" xfId="0" applyFont="1" applyBorder="1"/>
    <xf numFmtId="0" fontId="19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/>
    </xf>
    <xf numFmtId="170" fontId="0" fillId="0" borderId="9" xfId="0" applyNumberForma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20" xfId="0" applyFont="1" applyFill="1" applyBorder="1" applyAlignment="1">
      <alignment horizontal="right"/>
    </xf>
    <xf numFmtId="0" fontId="0" fillId="0" borderId="0" xfId="0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25" xfId="0" applyBorder="1"/>
    <xf numFmtId="0" fontId="2" fillId="0" borderId="20" xfId="0" applyFont="1" applyBorder="1"/>
    <xf numFmtId="0" fontId="20" fillId="0" borderId="20" xfId="0" applyFont="1" applyBorder="1"/>
    <xf numFmtId="0" fontId="4" fillId="0" borderId="3" xfId="0" applyFont="1" applyBorder="1" applyAlignment="1">
      <alignment horizontal="center"/>
    </xf>
    <xf numFmtId="1" fontId="4" fillId="0" borderId="10" xfId="0" applyNumberFormat="1" applyFont="1" applyBorder="1"/>
    <xf numFmtId="1" fontId="4" fillId="0" borderId="0" xfId="0" applyNumberFormat="1" applyFont="1"/>
    <xf numFmtId="1" fontId="4" fillId="0" borderId="5" xfId="0" applyNumberFormat="1" applyFont="1" applyBorder="1"/>
    <xf numFmtId="0" fontId="0" fillId="0" borderId="34" xfId="0" applyBorder="1" applyAlignment="1">
      <alignment horizontal="center"/>
    </xf>
    <xf numFmtId="0" fontId="0" fillId="0" borderId="25" xfId="0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vertical="center" wrapText="1"/>
    </xf>
    <xf numFmtId="166" fontId="18" fillId="0" borderId="0" xfId="0" applyNumberFormat="1" applyFont="1" applyFill="1" applyBorder="1" applyAlignment="1">
      <alignment vertical="center" wrapText="1"/>
    </xf>
    <xf numFmtId="166" fontId="0" fillId="0" borderId="0" xfId="0" applyNumberFormat="1" applyFill="1" applyBorder="1" applyAlignment="1">
      <alignment vertical="center" wrapText="1"/>
    </xf>
    <xf numFmtId="166" fontId="23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right" vertical="center" wrapText="1"/>
    </xf>
    <xf numFmtId="166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26" fillId="0" borderId="0" xfId="0" applyFont="1"/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4" fillId="0" borderId="0" xfId="0" applyNumberFormat="1" applyFont="1"/>
    <xf numFmtId="0" fontId="6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166" fontId="14" fillId="0" borderId="0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 applyFill="1" applyBorder="1" applyAlignment="1">
      <alignment vertical="center"/>
    </xf>
    <xf numFmtId="0" fontId="0" fillId="0" borderId="0" xfId="0" applyFont="1" applyFill="1" applyBorder="1"/>
    <xf numFmtId="165" fontId="4" fillId="0" borderId="15" xfId="0" applyNumberFormat="1" applyFont="1" applyBorder="1"/>
    <xf numFmtId="165" fontId="4" fillId="0" borderId="14" xfId="0" applyNumberFormat="1" applyFont="1" applyBorder="1"/>
    <xf numFmtId="165" fontId="4" fillId="0" borderId="13" xfId="0" applyNumberFormat="1" applyFont="1" applyBorder="1"/>
    <xf numFmtId="165" fontId="0" fillId="0" borderId="8" xfId="0" applyNumberFormat="1" applyBorder="1"/>
    <xf numFmtId="165" fontId="0" fillId="0" borderId="0" xfId="0" applyNumberFormat="1" applyBorder="1"/>
    <xf numFmtId="165" fontId="0" fillId="0" borderId="7" xfId="0" applyNumberFormat="1" applyBorder="1"/>
    <xf numFmtId="165" fontId="4" fillId="0" borderId="8" xfId="0" applyNumberFormat="1" applyFont="1" applyBorder="1"/>
    <xf numFmtId="165" fontId="4" fillId="0" borderId="7" xfId="0" applyNumberFormat="1" applyFont="1" applyBorder="1"/>
    <xf numFmtId="165" fontId="0" fillId="0" borderId="6" xfId="0" applyNumberFormat="1" applyBorder="1"/>
    <xf numFmtId="165" fontId="0" fillId="0" borderId="5" xfId="0" applyNumberFormat="1" applyBorder="1"/>
    <xf numFmtId="165" fontId="0" fillId="0" borderId="4" xfId="0" applyNumberFormat="1" applyBorder="1"/>
    <xf numFmtId="165" fontId="4" fillId="0" borderId="6" xfId="0" applyNumberFormat="1" applyFont="1" applyBorder="1"/>
    <xf numFmtId="165" fontId="4" fillId="0" borderId="4" xfId="0" applyNumberFormat="1" applyFont="1" applyBorder="1"/>
    <xf numFmtId="0" fontId="3" fillId="0" borderId="0" xfId="0" applyFont="1" applyFill="1" applyBorder="1" applyAlignment="1">
      <alignment horizontal="right"/>
    </xf>
    <xf numFmtId="0" fontId="0" fillId="0" borderId="0" xfId="0" applyFont="1" applyBorder="1" applyAlignment="1"/>
    <xf numFmtId="0" fontId="3" fillId="0" borderId="0" xfId="0" applyFont="1" applyAlignment="1">
      <alignment horizontal="right"/>
    </xf>
    <xf numFmtId="0" fontId="0" fillId="0" borderId="12" xfId="0" applyBorder="1" applyAlignment="1">
      <alignment horizontal="center" vertical="center"/>
    </xf>
    <xf numFmtId="168" fontId="4" fillId="0" borderId="0" xfId="0" applyNumberFormat="1" applyFont="1" applyBorder="1"/>
    <xf numFmtId="0" fontId="0" fillId="0" borderId="11" xfId="0" applyBorder="1" applyAlignment="1"/>
    <xf numFmtId="0" fontId="0" fillId="0" borderId="8" xfId="0" applyBorder="1" applyAlignment="1"/>
    <xf numFmtId="0" fontId="0" fillId="0" borderId="0" xfId="0" applyBorder="1" applyAlignment="1">
      <alignment horizontal="right"/>
    </xf>
    <xf numFmtId="0" fontId="0" fillId="0" borderId="6" xfId="0" applyBorder="1" applyAlignment="1"/>
    <xf numFmtId="0" fontId="0" fillId="0" borderId="0" xfId="0" applyAlignment="1">
      <alignment horizontal="center"/>
    </xf>
    <xf numFmtId="168" fontId="27" fillId="0" borderId="0" xfId="0" applyNumberFormat="1" applyFont="1" applyBorder="1"/>
    <xf numFmtId="0" fontId="28" fillId="0" borderId="0" xfId="0" applyFont="1" applyBorder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 applyBorder="1"/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30" fillId="2" borderId="0" xfId="0" applyFont="1" applyFill="1" applyBorder="1" applyAlignment="1">
      <alignment horizontal="right" vertical="center" wrapText="1"/>
    </xf>
    <xf numFmtId="0" fontId="30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31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165" fontId="32" fillId="0" borderId="0" xfId="0" applyNumberFormat="1" applyFont="1" applyFill="1" applyBorder="1" applyAlignment="1">
      <alignment horizontal="right" vertical="center" wrapText="1"/>
    </xf>
    <xf numFmtId="165" fontId="30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5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165" fontId="12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/>
    <xf numFmtId="0" fontId="0" fillId="0" borderId="22" xfId="0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2">
    <cellStyle name="Normal" xfId="0" builtinId="0"/>
    <cellStyle name="Normal 2" xfId="1" xr:uid="{D2F6E8F2-AEA2-4B4C-9356-4FF9EC60A8A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f"/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g"/><Relationship Id="rId13" Type="http://schemas.openxmlformats.org/officeDocument/2006/relationships/image" Target="../media/image21.jpg"/><Relationship Id="rId3" Type="http://schemas.openxmlformats.org/officeDocument/2006/relationships/image" Target="../media/image11.jpg"/><Relationship Id="rId7" Type="http://schemas.openxmlformats.org/officeDocument/2006/relationships/image" Target="../media/image15.jpg"/><Relationship Id="rId12" Type="http://schemas.openxmlformats.org/officeDocument/2006/relationships/image" Target="../media/image20.jpg"/><Relationship Id="rId2" Type="http://schemas.openxmlformats.org/officeDocument/2006/relationships/image" Target="../media/image10.jpg"/><Relationship Id="rId1" Type="http://schemas.openxmlformats.org/officeDocument/2006/relationships/image" Target="../media/image9.jpg"/><Relationship Id="rId6" Type="http://schemas.openxmlformats.org/officeDocument/2006/relationships/image" Target="../media/image14.jpg"/><Relationship Id="rId11" Type="http://schemas.openxmlformats.org/officeDocument/2006/relationships/image" Target="../media/image19.jpg"/><Relationship Id="rId5" Type="http://schemas.openxmlformats.org/officeDocument/2006/relationships/image" Target="../media/image13.jpg"/><Relationship Id="rId15" Type="http://schemas.openxmlformats.org/officeDocument/2006/relationships/image" Target="../media/image23.jpg"/><Relationship Id="rId10" Type="http://schemas.openxmlformats.org/officeDocument/2006/relationships/image" Target="../media/image18.jpg"/><Relationship Id="rId4" Type="http://schemas.openxmlformats.org/officeDocument/2006/relationships/image" Target="../media/image12.jpg"/><Relationship Id="rId9" Type="http://schemas.openxmlformats.org/officeDocument/2006/relationships/image" Target="../media/image17.jpg"/><Relationship Id="rId14" Type="http://schemas.openxmlformats.org/officeDocument/2006/relationships/image" Target="../media/image2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1062038</xdr:colOff>
      <xdr:row>205</xdr:row>
      <xdr:rowOff>123825</xdr:rowOff>
    </xdr:from>
    <xdr:ext cx="4062412" cy="1490662"/>
    <xdr:pic>
      <xdr:nvPicPr>
        <xdr:cNvPr id="2" name="Picture 1">
          <a:extLst>
            <a:ext uri="{FF2B5EF4-FFF2-40B4-BE49-F238E27FC236}">
              <a16:creationId xmlns:a16="http://schemas.microsoft.com/office/drawing/2014/main" id="{AE1C783C-C078-4DE2-8594-61DB8C2B0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8" y="41462325"/>
          <a:ext cx="4062412" cy="1490662"/>
        </a:xfrm>
        <a:prstGeom prst="rect">
          <a:avLst/>
        </a:prstGeom>
      </xdr:spPr>
    </xdr:pic>
    <xdr:clientData/>
  </xdr:oneCellAnchor>
  <xdr:oneCellAnchor>
    <xdr:from>
      <xdr:col>0</xdr:col>
      <xdr:colOff>1400176</xdr:colOff>
      <xdr:row>214</xdr:row>
      <xdr:rowOff>152401</xdr:rowOff>
    </xdr:from>
    <xdr:ext cx="3757612" cy="2019300"/>
    <xdr:pic>
      <xdr:nvPicPr>
        <xdr:cNvPr id="3" name="Picture 2">
          <a:extLst>
            <a:ext uri="{FF2B5EF4-FFF2-40B4-BE49-F238E27FC236}">
              <a16:creationId xmlns:a16="http://schemas.microsoft.com/office/drawing/2014/main" id="{BE422E7C-BFC2-481D-8612-14F4ECB1D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43205401"/>
          <a:ext cx="3757612" cy="2019300"/>
        </a:xfrm>
        <a:prstGeom prst="rect">
          <a:avLst/>
        </a:prstGeom>
      </xdr:spPr>
    </xdr:pic>
    <xdr:clientData/>
  </xdr:oneCellAnchor>
  <xdr:twoCellAnchor>
    <xdr:from>
      <xdr:col>1</xdr:col>
      <xdr:colOff>661988</xdr:colOff>
      <xdr:row>208</xdr:row>
      <xdr:rowOff>28575</xdr:rowOff>
    </xdr:from>
    <xdr:to>
      <xdr:col>4</xdr:col>
      <xdr:colOff>561975</xdr:colOff>
      <xdr:row>209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AF9472B-EF04-46D6-84F3-6F0D892D6558}"/>
            </a:ext>
          </a:extLst>
        </xdr:cNvPr>
        <xdr:cNvSpPr/>
      </xdr:nvSpPr>
      <xdr:spPr>
        <a:xfrm>
          <a:off x="2262188" y="37804725"/>
          <a:ext cx="2133600" cy="1619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700088</xdr:colOff>
      <xdr:row>219</xdr:row>
      <xdr:rowOff>80963</xdr:rowOff>
    </xdr:from>
    <xdr:to>
      <xdr:col>4</xdr:col>
      <xdr:colOff>600075</xdr:colOff>
      <xdr:row>220</xdr:row>
      <xdr:rowOff>109538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87B8493-CF2F-45C5-B377-F55179394C18}"/>
            </a:ext>
          </a:extLst>
        </xdr:cNvPr>
        <xdr:cNvSpPr/>
      </xdr:nvSpPr>
      <xdr:spPr>
        <a:xfrm>
          <a:off x="2300288" y="39847838"/>
          <a:ext cx="2133600" cy="2095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837249</xdr:colOff>
      <xdr:row>0</xdr:row>
      <xdr:rowOff>1</xdr:rowOff>
    </xdr:from>
    <xdr:ext cx="3830002" cy="2286000"/>
    <xdr:pic>
      <xdr:nvPicPr>
        <xdr:cNvPr id="2" name="Picture 1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0133DEC0-01E1-4F90-9CAB-545400CA7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323"/>
        <a:stretch/>
      </xdr:blipFill>
      <xdr:spPr>
        <a:xfrm>
          <a:off x="6024044" y="1"/>
          <a:ext cx="3830002" cy="2286000"/>
        </a:xfrm>
        <a:prstGeom prst="rect">
          <a:avLst/>
        </a:prstGeom>
      </xdr:spPr>
    </xdr:pic>
    <xdr:clientData/>
  </xdr:oneCellAnchor>
  <xdr:oneCellAnchor>
    <xdr:from>
      <xdr:col>0</xdr:col>
      <xdr:colOff>881063</xdr:colOff>
      <xdr:row>0</xdr:row>
      <xdr:rowOff>0</xdr:rowOff>
    </xdr:from>
    <xdr:ext cx="4291013" cy="2260023"/>
    <xdr:pic>
      <xdr:nvPicPr>
        <xdr:cNvPr id="3" name="Picture 2" descr="Diagram&#10;&#10;Description automatically generated with medium confidence">
          <a:extLst>
            <a:ext uri="{FF2B5EF4-FFF2-40B4-BE49-F238E27FC236}">
              <a16:creationId xmlns:a16="http://schemas.microsoft.com/office/drawing/2014/main" id="{44F82F12-CB00-4A46-ABA8-40B8727D48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105"/>
        <a:stretch/>
      </xdr:blipFill>
      <xdr:spPr>
        <a:xfrm>
          <a:off x="881063" y="0"/>
          <a:ext cx="4291013" cy="2260023"/>
        </a:xfrm>
        <a:prstGeom prst="rect">
          <a:avLst/>
        </a:prstGeom>
      </xdr:spPr>
    </xdr:pic>
    <xdr:clientData/>
  </xdr:oneCellAnchor>
  <xdr:twoCellAnchor>
    <xdr:from>
      <xdr:col>6</xdr:col>
      <xdr:colOff>194830</xdr:colOff>
      <xdr:row>7</xdr:row>
      <xdr:rowOff>115093</xdr:rowOff>
    </xdr:from>
    <xdr:to>
      <xdr:col>9</xdr:col>
      <xdr:colOff>528204</xdr:colOff>
      <xdr:row>8</xdr:row>
      <xdr:rowOff>166687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410864C-2550-42E6-A7A4-0C7A265B1467}"/>
            </a:ext>
          </a:extLst>
        </xdr:cNvPr>
        <xdr:cNvSpPr/>
      </xdr:nvSpPr>
      <xdr:spPr>
        <a:xfrm>
          <a:off x="6269183" y="1387979"/>
          <a:ext cx="2502476" cy="23343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1335088</xdr:colOff>
      <xdr:row>8</xdr:row>
      <xdr:rowOff>21431</xdr:rowOff>
    </xdr:from>
    <xdr:to>
      <xdr:col>2</xdr:col>
      <xdr:colOff>476250</xdr:colOff>
      <xdr:row>8</xdr:row>
      <xdr:rowOff>168088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413A6AF0-E32F-41E3-983A-7BC697F98327}"/>
            </a:ext>
          </a:extLst>
        </xdr:cNvPr>
        <xdr:cNvSpPr/>
      </xdr:nvSpPr>
      <xdr:spPr>
        <a:xfrm>
          <a:off x="1335088" y="1478196"/>
          <a:ext cx="2379662" cy="14665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142876</xdr:colOff>
      <xdr:row>29</xdr:row>
      <xdr:rowOff>71438</xdr:rowOff>
    </xdr:from>
    <xdr:ext cx="5795962" cy="2521084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0FAA7048-DE3D-4B26-89CA-561CCD13E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6" y="5405438"/>
          <a:ext cx="5795962" cy="2521084"/>
        </a:xfrm>
        <a:prstGeom prst="rect">
          <a:avLst/>
        </a:prstGeom>
      </xdr:spPr>
    </xdr:pic>
    <xdr:clientData/>
  </xdr:oneCellAnchor>
  <xdr:oneCellAnchor>
    <xdr:from>
      <xdr:col>13</xdr:col>
      <xdr:colOff>262959</xdr:colOff>
      <xdr:row>31</xdr:row>
      <xdr:rowOff>28574</xdr:rowOff>
    </xdr:from>
    <xdr:ext cx="5562600" cy="1733550"/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6C0CEBCD-5AED-47DA-A2E6-9A278A861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759" y="5743574"/>
          <a:ext cx="5562600" cy="1733550"/>
        </a:xfrm>
        <a:prstGeom prst="rect">
          <a:avLst/>
        </a:prstGeom>
      </xdr:spPr>
    </xdr:pic>
    <xdr:clientData/>
  </xdr:oneCellAnchor>
  <xdr:twoCellAnchor>
    <xdr:from>
      <xdr:col>5</xdr:col>
      <xdr:colOff>233363</xdr:colOff>
      <xdr:row>32</xdr:row>
      <xdr:rowOff>76200</xdr:rowOff>
    </xdr:from>
    <xdr:to>
      <xdr:col>10</xdr:col>
      <xdr:colOff>495301</xdr:colOff>
      <xdr:row>34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ABE7510-5337-428B-A6DE-68AFD0F7551C}"/>
            </a:ext>
          </a:extLst>
        </xdr:cNvPr>
        <xdr:cNvSpPr/>
      </xdr:nvSpPr>
      <xdr:spPr>
        <a:xfrm>
          <a:off x="4114801" y="5705475"/>
          <a:ext cx="3500438" cy="3810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14</xdr:col>
      <xdr:colOff>166686</xdr:colOff>
      <xdr:row>34</xdr:row>
      <xdr:rowOff>119062</xdr:rowOff>
    </xdr:from>
    <xdr:to>
      <xdr:col>18</xdr:col>
      <xdr:colOff>485774</xdr:colOff>
      <xdr:row>36</xdr:row>
      <xdr:rowOff>4763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64ED310-80EC-4ACF-A0FA-BE5590931D08}"/>
            </a:ext>
          </a:extLst>
        </xdr:cNvPr>
        <xdr:cNvSpPr/>
      </xdr:nvSpPr>
      <xdr:spPr>
        <a:xfrm>
          <a:off x="10067924" y="6110287"/>
          <a:ext cx="3624263" cy="247651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4763</xdr:colOff>
      <xdr:row>95</xdr:row>
      <xdr:rowOff>175701</xdr:rowOff>
    </xdr:from>
    <xdr:ext cx="5105400" cy="1790700"/>
    <xdr:pic>
      <xdr:nvPicPr>
        <xdr:cNvPr id="2" name="Picture 1">
          <a:extLst>
            <a:ext uri="{FF2B5EF4-FFF2-40B4-BE49-F238E27FC236}">
              <a16:creationId xmlns:a16="http://schemas.microsoft.com/office/drawing/2014/main" id="{91C2DD0A-1783-406F-AB6D-D495365D0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3" y="17130201"/>
          <a:ext cx="5105400" cy="1790700"/>
        </a:xfrm>
        <a:prstGeom prst="rect">
          <a:avLst/>
        </a:prstGeom>
      </xdr:spPr>
    </xdr:pic>
    <xdr:clientData/>
  </xdr:oneCellAnchor>
  <xdr:oneCellAnchor>
    <xdr:from>
      <xdr:col>1</xdr:col>
      <xdr:colOff>557888</xdr:colOff>
      <xdr:row>90</xdr:row>
      <xdr:rowOff>0</xdr:rowOff>
    </xdr:from>
    <xdr:ext cx="4514850" cy="1019175"/>
    <xdr:pic>
      <xdr:nvPicPr>
        <xdr:cNvPr id="3" name="Picture 2">
          <a:extLst>
            <a:ext uri="{FF2B5EF4-FFF2-40B4-BE49-F238E27FC236}">
              <a16:creationId xmlns:a16="http://schemas.microsoft.com/office/drawing/2014/main" id="{ABBD7D04-3634-44F7-AAC9-E705BBDF0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351" y="16916400"/>
          <a:ext cx="4514850" cy="1019175"/>
        </a:xfrm>
        <a:prstGeom prst="rect">
          <a:avLst/>
        </a:prstGeom>
      </xdr:spPr>
    </xdr:pic>
    <xdr:clientData/>
  </xdr:oneCellAnchor>
  <xdr:twoCellAnchor>
    <xdr:from>
      <xdr:col>2</xdr:col>
      <xdr:colOff>704851</xdr:colOff>
      <xdr:row>92</xdr:row>
      <xdr:rowOff>128587</xdr:rowOff>
    </xdr:from>
    <xdr:to>
      <xdr:col>6</xdr:col>
      <xdr:colOff>642938</xdr:colOff>
      <xdr:row>93</xdr:row>
      <xdr:rowOff>119063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F9355F9-1F6B-4AF5-86FA-C12CDC687C55}"/>
            </a:ext>
          </a:extLst>
        </xdr:cNvPr>
        <xdr:cNvSpPr/>
      </xdr:nvSpPr>
      <xdr:spPr>
        <a:xfrm>
          <a:off x="2009776" y="17406937"/>
          <a:ext cx="2947987" cy="17145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566738</xdr:colOff>
      <xdr:row>100</xdr:row>
      <xdr:rowOff>166687</xdr:rowOff>
    </xdr:from>
    <xdr:to>
      <xdr:col>6</xdr:col>
      <xdr:colOff>504825</xdr:colOff>
      <xdr:row>101</xdr:row>
      <xdr:rowOff>157163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45FBC55-75EA-443B-BF6E-D876DD782DAC}"/>
            </a:ext>
          </a:extLst>
        </xdr:cNvPr>
        <xdr:cNvSpPr/>
      </xdr:nvSpPr>
      <xdr:spPr>
        <a:xfrm>
          <a:off x="1871663" y="18892837"/>
          <a:ext cx="2947987" cy="17145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176211</xdr:colOff>
      <xdr:row>10</xdr:row>
      <xdr:rowOff>177688</xdr:rowOff>
    </xdr:from>
    <xdr:ext cx="2509837" cy="1409700"/>
    <xdr:pic>
      <xdr:nvPicPr>
        <xdr:cNvPr id="2" name="Picture 1" descr="A picture containing text&#10;&#10;Description automatically generated">
          <a:extLst>
            <a:ext uri="{FF2B5EF4-FFF2-40B4-BE49-F238E27FC236}">
              <a16:creationId xmlns:a16="http://schemas.microsoft.com/office/drawing/2014/main" id="{F2DC05A6-0BAB-4982-8E1D-93B5ACF51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1" y="1892188"/>
          <a:ext cx="2509837" cy="1409700"/>
        </a:xfrm>
        <a:prstGeom prst="rect">
          <a:avLst/>
        </a:prstGeom>
      </xdr:spPr>
    </xdr:pic>
    <xdr:clientData/>
  </xdr:oneCellAnchor>
  <xdr:oneCellAnchor>
    <xdr:from>
      <xdr:col>4</xdr:col>
      <xdr:colOff>566737</xdr:colOff>
      <xdr:row>11</xdr:row>
      <xdr:rowOff>57150</xdr:rowOff>
    </xdr:from>
    <xdr:ext cx="3267075" cy="2676525"/>
    <xdr:pic>
      <xdr:nvPicPr>
        <xdr:cNvPr id="3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5BE7AF7F-1FD3-4ED0-B810-2C01AC437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5137" y="1962150"/>
          <a:ext cx="3267075" cy="2676525"/>
        </a:xfrm>
        <a:prstGeom prst="rect">
          <a:avLst/>
        </a:prstGeom>
      </xdr:spPr>
    </xdr:pic>
    <xdr:clientData/>
  </xdr:oneCellAnchor>
  <xdr:oneCellAnchor>
    <xdr:from>
      <xdr:col>6</xdr:col>
      <xdr:colOff>1138237</xdr:colOff>
      <xdr:row>13</xdr:row>
      <xdr:rowOff>16905</xdr:rowOff>
    </xdr:from>
    <xdr:ext cx="2671763" cy="1743075"/>
    <xdr:pic>
      <xdr:nvPicPr>
        <xdr:cNvPr id="4" name="Picture 3" descr="Graphical user interface&#10;&#10;Description automatically generated with low confidence">
          <a:extLst>
            <a:ext uri="{FF2B5EF4-FFF2-40B4-BE49-F238E27FC236}">
              <a16:creationId xmlns:a16="http://schemas.microsoft.com/office/drawing/2014/main" id="{B2DC0239-B672-4809-968D-FD460BCE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2217180"/>
          <a:ext cx="2671763" cy="1743075"/>
        </a:xfrm>
        <a:prstGeom prst="rect">
          <a:avLst/>
        </a:prstGeom>
      </xdr:spPr>
    </xdr:pic>
    <xdr:clientData/>
  </xdr:oneCellAnchor>
  <xdr:oneCellAnchor>
    <xdr:from>
      <xdr:col>0</xdr:col>
      <xdr:colOff>608835</xdr:colOff>
      <xdr:row>41</xdr:row>
      <xdr:rowOff>73075</xdr:rowOff>
    </xdr:from>
    <xdr:ext cx="5491926" cy="2567622"/>
    <xdr:pic>
      <xdr:nvPicPr>
        <xdr:cNvPr id="5" name="Picture 4" descr="A picture containing text&#10;&#10;Description automatically generated">
          <a:extLst>
            <a:ext uri="{FF2B5EF4-FFF2-40B4-BE49-F238E27FC236}">
              <a16:creationId xmlns:a16="http://schemas.microsoft.com/office/drawing/2014/main" id="{5FE8F4E6-8CF4-4656-9C72-3D5D19D8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835" y="7693075"/>
          <a:ext cx="5491926" cy="2567622"/>
        </a:xfrm>
        <a:prstGeom prst="rect">
          <a:avLst/>
        </a:prstGeom>
      </xdr:spPr>
    </xdr:pic>
    <xdr:clientData/>
  </xdr:oneCellAnchor>
  <xdr:oneCellAnchor>
    <xdr:from>
      <xdr:col>1</xdr:col>
      <xdr:colOff>91168</xdr:colOff>
      <xdr:row>26</xdr:row>
      <xdr:rowOff>60324</xdr:rowOff>
    </xdr:from>
    <xdr:ext cx="5395912" cy="2743200"/>
    <xdr:pic>
      <xdr:nvPicPr>
        <xdr:cNvPr id="6" name="Picture 5" descr="A picture containing text&#10;&#10;Description automatically generated">
          <a:extLst>
            <a:ext uri="{FF2B5EF4-FFF2-40B4-BE49-F238E27FC236}">
              <a16:creationId xmlns:a16="http://schemas.microsoft.com/office/drawing/2014/main" id="{0FB3D63A-B30D-40C6-AC60-401439CF2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68" y="4822824"/>
          <a:ext cx="5395912" cy="2743200"/>
        </a:xfrm>
        <a:prstGeom prst="rect">
          <a:avLst/>
        </a:prstGeom>
      </xdr:spPr>
    </xdr:pic>
    <xdr:clientData/>
  </xdr:oneCellAnchor>
  <xdr:oneCellAnchor>
    <xdr:from>
      <xdr:col>5</xdr:col>
      <xdr:colOff>2270266</xdr:colOff>
      <xdr:row>48</xdr:row>
      <xdr:rowOff>147716</xdr:rowOff>
    </xdr:from>
    <xdr:ext cx="4932221" cy="1447722"/>
    <xdr:pic>
      <xdr:nvPicPr>
        <xdr:cNvPr id="7" name="Picture 6" descr="A picture containing table&#10;&#10;Description automatically generated">
          <a:extLst>
            <a:ext uri="{FF2B5EF4-FFF2-40B4-BE49-F238E27FC236}">
              <a16:creationId xmlns:a16="http://schemas.microsoft.com/office/drawing/2014/main" id="{AACC50FC-950E-44CA-920C-6518718ED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391" y="8853566"/>
          <a:ext cx="4932221" cy="1447722"/>
        </a:xfrm>
        <a:prstGeom prst="rect">
          <a:avLst/>
        </a:prstGeom>
      </xdr:spPr>
    </xdr:pic>
    <xdr:clientData/>
  </xdr:oneCellAnchor>
  <xdr:oneCellAnchor>
    <xdr:from>
      <xdr:col>5</xdr:col>
      <xdr:colOff>1857375</xdr:colOff>
      <xdr:row>26</xdr:row>
      <xdr:rowOff>14287</xdr:rowOff>
    </xdr:from>
    <xdr:ext cx="5700713" cy="3914775"/>
    <xdr:pic>
      <xdr:nvPicPr>
        <xdr:cNvPr id="8" name="Picture 7" descr="Text&#10;&#10;Description automatically generated with medium confidence">
          <a:extLst>
            <a:ext uri="{FF2B5EF4-FFF2-40B4-BE49-F238E27FC236}">
              <a16:creationId xmlns:a16="http://schemas.microsoft.com/office/drawing/2014/main" id="{5C720516-9018-47E3-A61C-540BFBAC8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4567237"/>
          <a:ext cx="5700713" cy="3914775"/>
        </a:xfrm>
        <a:prstGeom prst="rect">
          <a:avLst/>
        </a:prstGeom>
      </xdr:spPr>
    </xdr:pic>
    <xdr:clientData/>
  </xdr:oneCellAnchor>
  <xdr:oneCellAnchor>
    <xdr:from>
      <xdr:col>0</xdr:col>
      <xdr:colOff>546641</xdr:colOff>
      <xdr:row>79</xdr:row>
      <xdr:rowOff>103761</xdr:rowOff>
    </xdr:from>
    <xdr:ext cx="4638378" cy="1815525"/>
    <xdr:pic>
      <xdr:nvPicPr>
        <xdr:cNvPr id="9" name="Picture 8" descr="Text&#10;&#10;Description automatically generated">
          <a:extLst>
            <a:ext uri="{FF2B5EF4-FFF2-40B4-BE49-F238E27FC236}">
              <a16:creationId xmlns:a16="http://schemas.microsoft.com/office/drawing/2014/main" id="{E07F3A5D-9583-4195-AE6F-C7ADFECEC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41" y="14962761"/>
          <a:ext cx="4638378" cy="1815525"/>
        </a:xfrm>
        <a:prstGeom prst="rect">
          <a:avLst/>
        </a:prstGeom>
      </xdr:spPr>
    </xdr:pic>
    <xdr:clientData/>
  </xdr:oneCellAnchor>
  <xdr:oneCellAnchor>
    <xdr:from>
      <xdr:col>1</xdr:col>
      <xdr:colOff>309563</xdr:colOff>
      <xdr:row>55</xdr:row>
      <xdr:rowOff>123825</xdr:rowOff>
    </xdr:from>
    <xdr:ext cx="4205287" cy="2085975"/>
    <xdr:pic>
      <xdr:nvPicPr>
        <xdr:cNvPr id="10" name="Picture 9" descr="Diagram&#10;&#10;Description automatically generated">
          <a:extLst>
            <a:ext uri="{FF2B5EF4-FFF2-40B4-BE49-F238E27FC236}">
              <a16:creationId xmlns:a16="http://schemas.microsoft.com/office/drawing/2014/main" id="{7AB2BAD8-F72F-4A92-BED3-4D373AB32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3" y="10410825"/>
          <a:ext cx="4205287" cy="2085975"/>
        </a:xfrm>
        <a:prstGeom prst="rect">
          <a:avLst/>
        </a:prstGeom>
      </xdr:spPr>
    </xdr:pic>
    <xdr:clientData/>
  </xdr:oneCellAnchor>
  <xdr:oneCellAnchor>
    <xdr:from>
      <xdr:col>1</xdr:col>
      <xdr:colOff>200024</xdr:colOff>
      <xdr:row>88</xdr:row>
      <xdr:rowOff>19049</xdr:rowOff>
    </xdr:from>
    <xdr:ext cx="4724401" cy="3567738"/>
    <xdr:pic>
      <xdr:nvPicPr>
        <xdr:cNvPr id="11" name="Picture 10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ABF07E80-63EE-4115-9152-1CB0319B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4" y="16592549"/>
          <a:ext cx="4724401" cy="3567738"/>
        </a:xfrm>
        <a:prstGeom prst="rect">
          <a:avLst/>
        </a:prstGeom>
      </xdr:spPr>
    </xdr:pic>
    <xdr:clientData/>
  </xdr:oneCellAnchor>
  <xdr:oneCellAnchor>
    <xdr:from>
      <xdr:col>1</xdr:col>
      <xdr:colOff>471489</xdr:colOff>
      <xdr:row>67</xdr:row>
      <xdr:rowOff>69049</xdr:rowOff>
    </xdr:from>
    <xdr:ext cx="3948837" cy="2345537"/>
    <xdr:pic>
      <xdr:nvPicPr>
        <xdr:cNvPr id="12" name="Picture 11" descr="Diagram&#10;&#10;Description automatically generated with medium confidence">
          <a:extLst>
            <a:ext uri="{FF2B5EF4-FFF2-40B4-BE49-F238E27FC236}">
              <a16:creationId xmlns:a16="http://schemas.microsoft.com/office/drawing/2014/main" id="{A7DA3866-572F-4A64-853B-CF7A3F6D8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9" y="12642049"/>
          <a:ext cx="3948837" cy="2345537"/>
        </a:xfrm>
        <a:prstGeom prst="rect">
          <a:avLst/>
        </a:prstGeom>
      </xdr:spPr>
    </xdr:pic>
    <xdr:clientData/>
  </xdr:oneCellAnchor>
  <xdr:oneCellAnchor>
    <xdr:from>
      <xdr:col>0</xdr:col>
      <xdr:colOff>628648</xdr:colOff>
      <xdr:row>146</xdr:row>
      <xdr:rowOff>100013</xdr:rowOff>
    </xdr:from>
    <xdr:ext cx="4471987" cy="2828925"/>
    <xdr:pic>
      <xdr:nvPicPr>
        <xdr:cNvPr id="13" name="Picture 12">
          <a:extLst>
            <a:ext uri="{FF2B5EF4-FFF2-40B4-BE49-F238E27FC236}">
              <a16:creationId xmlns:a16="http://schemas.microsoft.com/office/drawing/2014/main" id="{65C085E4-00BA-4222-8373-5ABD9B37A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8" y="27722513"/>
          <a:ext cx="4471987" cy="2828925"/>
        </a:xfrm>
        <a:prstGeom prst="rect">
          <a:avLst/>
        </a:prstGeom>
      </xdr:spPr>
    </xdr:pic>
    <xdr:clientData/>
  </xdr:oneCellAnchor>
  <xdr:oneCellAnchor>
    <xdr:from>
      <xdr:col>1</xdr:col>
      <xdr:colOff>613274</xdr:colOff>
      <xdr:row>108</xdr:row>
      <xdr:rowOff>16850</xdr:rowOff>
    </xdr:from>
    <xdr:ext cx="4043362" cy="2276475"/>
    <xdr:pic>
      <xdr:nvPicPr>
        <xdr:cNvPr id="14" name="Picture 13">
          <a:extLst>
            <a:ext uri="{FF2B5EF4-FFF2-40B4-BE49-F238E27FC236}">
              <a16:creationId xmlns:a16="http://schemas.microsoft.com/office/drawing/2014/main" id="{3CF1CE9B-769E-4CE0-B868-B49694501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874" y="20400350"/>
          <a:ext cx="4043362" cy="2276475"/>
        </a:xfrm>
        <a:prstGeom prst="rect">
          <a:avLst/>
        </a:prstGeom>
      </xdr:spPr>
    </xdr:pic>
    <xdr:clientData/>
  </xdr:oneCellAnchor>
  <xdr:oneCellAnchor>
    <xdr:from>
      <xdr:col>1</xdr:col>
      <xdr:colOff>609731</xdr:colOff>
      <xdr:row>134</xdr:row>
      <xdr:rowOff>21612</xdr:rowOff>
    </xdr:from>
    <xdr:ext cx="4157662" cy="2181225"/>
    <xdr:pic>
      <xdr:nvPicPr>
        <xdr:cNvPr id="15" name="Picture 14">
          <a:extLst>
            <a:ext uri="{FF2B5EF4-FFF2-40B4-BE49-F238E27FC236}">
              <a16:creationId xmlns:a16="http://schemas.microsoft.com/office/drawing/2014/main" id="{6A62F94E-471F-4567-B302-DF0D38F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331" y="25358112"/>
          <a:ext cx="4157662" cy="2181225"/>
        </a:xfrm>
        <a:prstGeom prst="rect">
          <a:avLst/>
        </a:prstGeom>
      </xdr:spPr>
    </xdr:pic>
    <xdr:clientData/>
  </xdr:oneCellAnchor>
  <xdr:oneCellAnchor>
    <xdr:from>
      <xdr:col>1</xdr:col>
      <xdr:colOff>173377</xdr:colOff>
      <xdr:row>120</xdr:row>
      <xdr:rowOff>109537</xdr:rowOff>
    </xdr:from>
    <xdr:ext cx="5081587" cy="2514600"/>
    <xdr:pic>
      <xdr:nvPicPr>
        <xdr:cNvPr id="16" name="Picture 15">
          <a:extLst>
            <a:ext uri="{FF2B5EF4-FFF2-40B4-BE49-F238E27FC236}">
              <a16:creationId xmlns:a16="http://schemas.microsoft.com/office/drawing/2014/main" id="{AC43B10B-1146-4E75-9645-660B95AE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77" y="22779037"/>
          <a:ext cx="5081587" cy="2514600"/>
        </a:xfrm>
        <a:prstGeom prst="rect">
          <a:avLst/>
        </a:prstGeom>
      </xdr:spPr>
    </xdr:pic>
    <xdr:clientData/>
  </xdr:oneCellAnchor>
  <xdr:oneCellAnchor>
    <xdr:from>
      <xdr:col>3</xdr:col>
      <xdr:colOff>361950</xdr:colOff>
      <xdr:row>110</xdr:row>
      <xdr:rowOff>171451</xdr:rowOff>
    </xdr:from>
    <xdr:ext cx="573106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F3EFA2-FC15-4FF7-8008-C748648B40E3}"/>
            </a:ext>
          </a:extLst>
        </xdr:cNvPr>
        <xdr:cNvSpPr txBox="1"/>
      </xdr:nvSpPr>
      <xdr:spPr>
        <a:xfrm>
          <a:off x="2843213" y="21393151"/>
          <a:ext cx="573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Vector</a:t>
          </a:r>
        </a:p>
      </xdr:txBody>
    </xdr:sp>
    <xdr:clientData/>
  </xdr:oneCellAnchor>
  <xdr:oneCellAnchor>
    <xdr:from>
      <xdr:col>3</xdr:col>
      <xdr:colOff>340065</xdr:colOff>
      <xdr:row>134</xdr:row>
      <xdr:rowOff>147638</xdr:rowOff>
    </xdr:from>
    <xdr:ext cx="890500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229E29B-8F89-487F-8C4C-BB9C2673B982}"/>
            </a:ext>
          </a:extLst>
        </xdr:cNvPr>
        <xdr:cNvSpPr txBox="1"/>
      </xdr:nvSpPr>
      <xdr:spPr>
        <a:xfrm>
          <a:off x="2821328" y="25712738"/>
          <a:ext cx="8905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PRDM16 OE</a:t>
          </a:r>
        </a:p>
      </xdr:txBody>
    </xdr:sp>
    <xdr:clientData/>
  </xdr:oneCellAnchor>
  <xdr:oneCellAnchor>
    <xdr:from>
      <xdr:col>3</xdr:col>
      <xdr:colOff>401977</xdr:colOff>
      <xdr:row>122</xdr:row>
      <xdr:rowOff>119062</xdr:rowOff>
    </xdr:from>
    <xdr:ext cx="573106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F128CF2-92C2-4612-A24A-E7A251CC7BAE}"/>
            </a:ext>
          </a:extLst>
        </xdr:cNvPr>
        <xdr:cNvSpPr txBox="1"/>
      </xdr:nvSpPr>
      <xdr:spPr>
        <a:xfrm>
          <a:off x="2883240" y="23512462"/>
          <a:ext cx="573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Vector</a:t>
          </a:r>
        </a:p>
      </xdr:txBody>
    </xdr:sp>
    <xdr:clientData/>
  </xdr:oneCellAnchor>
  <xdr:oneCellAnchor>
    <xdr:from>
      <xdr:col>3</xdr:col>
      <xdr:colOff>376237</xdr:colOff>
      <xdr:row>147</xdr:row>
      <xdr:rowOff>100012</xdr:rowOff>
    </xdr:from>
    <xdr:ext cx="890500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2B061FE-B0E2-4094-8B4A-66C0D40709CE}"/>
            </a:ext>
          </a:extLst>
        </xdr:cNvPr>
        <xdr:cNvSpPr txBox="1"/>
      </xdr:nvSpPr>
      <xdr:spPr>
        <a:xfrm>
          <a:off x="2857500" y="28017787"/>
          <a:ext cx="8905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PRDM16 OE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436</xdr:row>
      <xdr:rowOff>0</xdr:rowOff>
    </xdr:from>
    <xdr:ext cx="4972050" cy="2643188"/>
    <xdr:pic>
      <xdr:nvPicPr>
        <xdr:cNvPr id="2" name="Picture 1">
          <a:extLst>
            <a:ext uri="{FF2B5EF4-FFF2-40B4-BE49-F238E27FC236}">
              <a16:creationId xmlns:a16="http://schemas.microsoft.com/office/drawing/2014/main" id="{DCBF253C-EC4E-4B73-9628-3EA8984E9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625"/>
        <a:stretch/>
      </xdr:blipFill>
      <xdr:spPr>
        <a:xfrm>
          <a:off x="857250" y="79238475"/>
          <a:ext cx="4972050" cy="2643188"/>
        </a:xfrm>
        <a:prstGeom prst="rect">
          <a:avLst/>
        </a:prstGeom>
      </xdr:spPr>
    </xdr:pic>
    <xdr:clientData/>
  </xdr:oneCellAnchor>
  <xdr:twoCellAnchor>
    <xdr:from>
      <xdr:col>2</xdr:col>
      <xdr:colOff>309562</xdr:colOff>
      <xdr:row>441</xdr:row>
      <xdr:rowOff>66675</xdr:rowOff>
    </xdr:from>
    <xdr:to>
      <xdr:col>5</xdr:col>
      <xdr:colOff>547687</xdr:colOff>
      <xdr:row>442</xdr:row>
      <xdr:rowOff>123825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3097D81-E3BE-452C-9E87-960C1D33A41B}"/>
            </a:ext>
          </a:extLst>
        </xdr:cNvPr>
        <xdr:cNvSpPr/>
      </xdr:nvSpPr>
      <xdr:spPr>
        <a:xfrm>
          <a:off x="1814512" y="80210025"/>
          <a:ext cx="2181225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338127</xdr:colOff>
      <xdr:row>445</xdr:row>
      <xdr:rowOff>95247</xdr:rowOff>
    </xdr:from>
    <xdr:to>
      <xdr:col>5</xdr:col>
      <xdr:colOff>576252</xdr:colOff>
      <xdr:row>446</xdr:row>
      <xdr:rowOff>152397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95D25AC-474D-4B3B-934C-8F54B8134E45}"/>
            </a:ext>
          </a:extLst>
        </xdr:cNvPr>
        <xdr:cNvSpPr/>
      </xdr:nvSpPr>
      <xdr:spPr>
        <a:xfrm>
          <a:off x="1843077" y="80962497"/>
          <a:ext cx="2181225" cy="238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3"/>
  <sheetViews>
    <sheetView tabSelected="1" zoomScaleNormal="100" workbookViewId="0">
      <selection activeCell="A13" sqref="A13"/>
    </sheetView>
  </sheetViews>
  <sheetFormatPr defaultRowHeight="14.25" x14ac:dyDescent="0.45"/>
  <cols>
    <col min="1" max="1" width="22.3984375" customWidth="1"/>
    <col min="2" max="2" width="11.59765625" customWidth="1"/>
    <col min="3" max="3" width="10.3984375" customWidth="1"/>
    <col min="4" max="5" width="9.265625" bestFit="1" customWidth="1"/>
    <col min="6" max="6" width="9.06640625" customWidth="1"/>
    <col min="7" max="7" width="9.6640625" customWidth="1"/>
    <col min="8" max="9" width="9.265625" bestFit="1" customWidth="1"/>
    <col min="10" max="10" width="9.59765625" bestFit="1" customWidth="1"/>
    <col min="11" max="11" width="9.1328125" customWidth="1"/>
    <col min="12" max="13" width="9.59765625" bestFit="1" customWidth="1"/>
    <col min="14" max="14" width="9.265625" bestFit="1" customWidth="1"/>
    <col min="15" max="15" width="8.86328125" customWidth="1"/>
    <col min="16" max="16" width="9.53125" customWidth="1"/>
  </cols>
  <sheetData>
    <row r="1" spans="1:19" x14ac:dyDescent="0.45">
      <c r="A1" t="s">
        <v>41</v>
      </c>
    </row>
    <row r="2" spans="1:19" ht="14.65" thickBot="1" x14ac:dyDescent="0.5">
      <c r="B2" t="s">
        <v>40</v>
      </c>
      <c r="C2" s="9">
        <v>4</v>
      </c>
      <c r="D2" s="9">
        <v>5</v>
      </c>
      <c r="E2" s="9">
        <v>6</v>
      </c>
      <c r="F2" s="9">
        <v>7</v>
      </c>
      <c r="G2" s="9">
        <v>8</v>
      </c>
      <c r="H2" s="9">
        <v>9</v>
      </c>
      <c r="I2" s="9">
        <v>10</v>
      </c>
      <c r="J2" s="9">
        <v>11</v>
      </c>
      <c r="K2" s="9">
        <v>12</v>
      </c>
      <c r="L2" s="9">
        <v>13</v>
      </c>
      <c r="M2" s="9">
        <v>14</v>
      </c>
      <c r="N2" s="9">
        <v>15</v>
      </c>
      <c r="O2" s="9">
        <v>16</v>
      </c>
      <c r="P2" s="9">
        <v>17</v>
      </c>
      <c r="Q2" s="9">
        <v>18</v>
      </c>
      <c r="R2" s="9">
        <v>19</v>
      </c>
      <c r="S2" s="9">
        <v>20</v>
      </c>
    </row>
    <row r="3" spans="1:19" x14ac:dyDescent="0.45">
      <c r="A3" t="s">
        <v>39</v>
      </c>
      <c r="B3" t="s">
        <v>1</v>
      </c>
      <c r="C3" s="15">
        <v>11.88</v>
      </c>
      <c r="D3" s="14">
        <v>17.3</v>
      </c>
      <c r="E3" s="14">
        <v>22.2</v>
      </c>
      <c r="F3" s="14">
        <v>24.87</v>
      </c>
      <c r="G3" s="14">
        <v>27.83</v>
      </c>
      <c r="H3" s="14">
        <v>28.51</v>
      </c>
      <c r="I3" s="14">
        <v>28.9</v>
      </c>
      <c r="J3" s="14">
        <v>29.3</v>
      </c>
      <c r="K3" s="14">
        <v>30.75</v>
      </c>
      <c r="L3" s="14">
        <v>31.43</v>
      </c>
      <c r="M3" s="14">
        <v>31.43</v>
      </c>
      <c r="N3" s="14">
        <v>32.299999999999997</v>
      </c>
      <c r="O3" s="14">
        <v>31.65</v>
      </c>
      <c r="P3" s="14">
        <v>31.93</v>
      </c>
      <c r="Q3" s="14">
        <v>33.17</v>
      </c>
      <c r="R3" s="14">
        <v>32.200000000000003</v>
      </c>
      <c r="S3" s="13">
        <v>32.700000000000003</v>
      </c>
    </row>
    <row r="4" spans="1:19" x14ac:dyDescent="0.45">
      <c r="B4" t="s">
        <v>1</v>
      </c>
      <c r="C4" s="21">
        <v>12.2</v>
      </c>
      <c r="D4" s="20">
        <v>17.2</v>
      </c>
      <c r="E4" s="20">
        <v>21.3</v>
      </c>
      <c r="F4" s="20">
        <v>23.3</v>
      </c>
      <c r="G4" s="20">
        <v>25.09</v>
      </c>
      <c r="H4" s="20">
        <v>25.51</v>
      </c>
      <c r="I4" s="20">
        <v>25.3</v>
      </c>
      <c r="J4" s="20">
        <v>25.93</v>
      </c>
      <c r="K4" s="20">
        <v>26.7</v>
      </c>
      <c r="L4" s="20">
        <v>27.32</v>
      </c>
      <c r="M4" s="20">
        <v>27.75</v>
      </c>
      <c r="N4" s="20">
        <v>28</v>
      </c>
      <c r="O4" s="20">
        <v>28.1</v>
      </c>
      <c r="P4" s="20">
        <v>27.99</v>
      </c>
      <c r="Q4" s="20">
        <v>29.6</v>
      </c>
      <c r="R4" s="20">
        <v>29.11</v>
      </c>
      <c r="S4" s="19">
        <v>28.8</v>
      </c>
    </row>
    <row r="5" spans="1:19" x14ac:dyDescent="0.45">
      <c r="B5" t="s">
        <v>1</v>
      </c>
      <c r="C5" s="21">
        <v>10.95</v>
      </c>
      <c r="D5" s="20">
        <v>15.15</v>
      </c>
      <c r="E5" s="20">
        <v>21</v>
      </c>
      <c r="F5" s="20">
        <v>22.7</v>
      </c>
      <c r="G5" s="20">
        <v>26.32</v>
      </c>
      <c r="H5" s="20">
        <v>27.4</v>
      </c>
      <c r="I5" s="20">
        <v>28.6</v>
      </c>
      <c r="J5" s="20">
        <v>30.3</v>
      </c>
      <c r="K5" s="20">
        <v>31.56</v>
      </c>
      <c r="L5" s="20">
        <v>31.64</v>
      </c>
      <c r="M5" s="20">
        <v>32.75</v>
      </c>
      <c r="N5" s="20">
        <v>32.4</v>
      </c>
      <c r="O5" s="20">
        <v>34.549999999999997</v>
      </c>
      <c r="P5" s="20">
        <v>35.549999999999997</v>
      </c>
      <c r="Q5" s="20">
        <v>36.76</v>
      </c>
      <c r="R5" s="20">
        <v>37.4</v>
      </c>
      <c r="S5" s="19">
        <v>38.4</v>
      </c>
    </row>
    <row r="6" spans="1:19" x14ac:dyDescent="0.45">
      <c r="B6" t="s">
        <v>1</v>
      </c>
      <c r="C6" s="21">
        <v>13.52</v>
      </c>
      <c r="D6" s="20">
        <v>18.55</v>
      </c>
      <c r="E6" s="20">
        <v>22.3</v>
      </c>
      <c r="F6" s="20">
        <v>24.4</v>
      </c>
      <c r="G6" s="20">
        <v>27.15</v>
      </c>
      <c r="H6" s="20">
        <v>27.19</v>
      </c>
      <c r="I6" s="20">
        <v>28.5</v>
      </c>
      <c r="J6" s="20">
        <v>30</v>
      </c>
      <c r="K6" s="20">
        <v>30.33</v>
      </c>
      <c r="L6" s="20">
        <v>31</v>
      </c>
      <c r="M6" s="20">
        <v>32.18</v>
      </c>
      <c r="N6" s="20">
        <v>32.85</v>
      </c>
      <c r="O6" s="20">
        <v>35.700000000000003</v>
      </c>
      <c r="P6" s="20">
        <v>35.74</v>
      </c>
      <c r="Q6" s="20">
        <v>38.6</v>
      </c>
      <c r="R6" s="20">
        <v>40.06</v>
      </c>
      <c r="S6" s="19">
        <v>40.22</v>
      </c>
    </row>
    <row r="7" spans="1:19" x14ac:dyDescent="0.45">
      <c r="B7" t="s">
        <v>1</v>
      </c>
      <c r="C7" s="21">
        <v>14.5</v>
      </c>
      <c r="D7" s="20">
        <v>19.399999999999999</v>
      </c>
      <c r="E7" s="20">
        <v>22.5</v>
      </c>
      <c r="F7" s="20">
        <v>26</v>
      </c>
      <c r="G7" s="20">
        <v>31</v>
      </c>
      <c r="H7" s="20">
        <v>32.53</v>
      </c>
      <c r="I7" s="20">
        <v>34.299999999999997</v>
      </c>
      <c r="J7" s="20">
        <v>37.43</v>
      </c>
      <c r="K7" s="20">
        <v>39</v>
      </c>
      <c r="L7" s="20">
        <v>40.15</v>
      </c>
      <c r="M7" s="20">
        <v>41.62</v>
      </c>
      <c r="N7" s="20">
        <v>42.9</v>
      </c>
      <c r="O7" s="20">
        <v>45.56</v>
      </c>
      <c r="P7" s="20">
        <v>45.96</v>
      </c>
      <c r="Q7" s="20">
        <v>47.55</v>
      </c>
      <c r="R7" s="20">
        <v>47.4</v>
      </c>
      <c r="S7" s="19">
        <v>48.22</v>
      </c>
    </row>
    <row r="8" spans="1:19" x14ac:dyDescent="0.45">
      <c r="B8" t="s">
        <v>1</v>
      </c>
      <c r="C8" s="21">
        <v>13.8</v>
      </c>
      <c r="D8" s="20">
        <v>18.2</v>
      </c>
      <c r="E8" s="20">
        <v>23.3</v>
      </c>
      <c r="F8" s="20">
        <v>25.8</v>
      </c>
      <c r="G8" s="20">
        <v>28.3</v>
      </c>
      <c r="H8" s="20">
        <v>29.27</v>
      </c>
      <c r="I8" s="20">
        <v>30.5</v>
      </c>
      <c r="J8" s="20">
        <v>31</v>
      </c>
      <c r="K8" s="20">
        <v>32.619999999999997</v>
      </c>
      <c r="L8" s="20">
        <v>33.5</v>
      </c>
      <c r="M8" s="20">
        <v>33.68</v>
      </c>
      <c r="N8" s="20">
        <v>34.1</v>
      </c>
      <c r="O8" s="20">
        <v>37.067</v>
      </c>
      <c r="P8" s="20">
        <v>36.799999999999997</v>
      </c>
      <c r="Q8" s="20">
        <v>39.07</v>
      </c>
      <c r="R8" s="20">
        <v>40.35</v>
      </c>
      <c r="S8" s="19">
        <v>40.97</v>
      </c>
    </row>
    <row r="9" spans="1:19" ht="14.65" thickBot="1" x14ac:dyDescent="0.5">
      <c r="B9" t="s">
        <v>1</v>
      </c>
      <c r="C9" s="21">
        <v>13.38</v>
      </c>
      <c r="D9" s="20">
        <v>17.899999999999999</v>
      </c>
      <c r="E9" s="20">
        <v>22.5</v>
      </c>
      <c r="F9" s="20">
        <v>25</v>
      </c>
      <c r="G9" s="20">
        <v>27.8</v>
      </c>
      <c r="H9" s="20">
        <v>30</v>
      </c>
      <c r="I9" s="20">
        <v>31.6</v>
      </c>
      <c r="J9" s="20">
        <v>33.119999999999997</v>
      </c>
      <c r="K9" s="20">
        <v>35</v>
      </c>
      <c r="L9" s="20">
        <v>35.299999999999997</v>
      </c>
      <c r="M9" s="20">
        <v>35.75</v>
      </c>
      <c r="N9" s="20">
        <v>36.299999999999997</v>
      </c>
      <c r="O9" s="20">
        <v>39.26</v>
      </c>
      <c r="P9" s="20">
        <v>39.79</v>
      </c>
      <c r="Q9" s="20">
        <v>41.89</v>
      </c>
      <c r="R9" s="20">
        <v>42.7</v>
      </c>
      <c r="S9" s="19">
        <v>44.28</v>
      </c>
    </row>
    <row r="10" spans="1:19" x14ac:dyDescent="0.45">
      <c r="B10" t="s">
        <v>0</v>
      </c>
      <c r="C10" s="15">
        <v>15.5</v>
      </c>
      <c r="D10" s="14">
        <v>19.440000000000001</v>
      </c>
      <c r="E10" s="14">
        <v>22.7</v>
      </c>
      <c r="F10" s="14">
        <v>25.78</v>
      </c>
      <c r="G10" s="14">
        <v>29.1</v>
      </c>
      <c r="H10" s="14">
        <v>31.9</v>
      </c>
      <c r="I10" s="14">
        <v>34.9</v>
      </c>
      <c r="J10" s="14">
        <v>36.659999999999997</v>
      </c>
      <c r="K10" s="14">
        <v>39.82</v>
      </c>
      <c r="L10" s="14">
        <v>40.94</v>
      </c>
      <c r="M10" s="14">
        <v>42.34</v>
      </c>
      <c r="N10" s="14">
        <v>42.7</v>
      </c>
      <c r="O10" s="14">
        <v>44.7</v>
      </c>
      <c r="P10" s="14">
        <v>45.32</v>
      </c>
      <c r="Q10" s="14">
        <v>45.88</v>
      </c>
      <c r="R10" s="14">
        <v>47.43</v>
      </c>
      <c r="S10" s="13">
        <v>48.5</v>
      </c>
    </row>
    <row r="11" spans="1:19" x14ac:dyDescent="0.45">
      <c r="B11" t="s">
        <v>0</v>
      </c>
      <c r="C11" s="21">
        <v>14.6</v>
      </c>
      <c r="D11" s="20">
        <v>19.2</v>
      </c>
      <c r="E11" s="20">
        <v>24.8</v>
      </c>
      <c r="F11" s="20">
        <v>27.3</v>
      </c>
      <c r="G11" s="20">
        <v>32.4</v>
      </c>
      <c r="H11" s="20">
        <v>33.700000000000003</v>
      </c>
      <c r="I11" s="20">
        <v>35.700000000000003</v>
      </c>
      <c r="J11" s="20">
        <v>38</v>
      </c>
      <c r="K11" s="20">
        <v>41.25</v>
      </c>
      <c r="L11" s="20">
        <v>42.45</v>
      </c>
      <c r="M11" s="20">
        <v>44.58</v>
      </c>
      <c r="N11" s="20">
        <v>45.9</v>
      </c>
      <c r="O11" s="20">
        <v>50.76</v>
      </c>
      <c r="P11" s="20">
        <v>52.67</v>
      </c>
      <c r="Q11" s="20">
        <v>51.3</v>
      </c>
      <c r="R11" s="20">
        <v>52.62</v>
      </c>
      <c r="S11" s="19">
        <v>55.1</v>
      </c>
    </row>
    <row r="12" spans="1:19" x14ac:dyDescent="0.45">
      <c r="B12" t="s">
        <v>0</v>
      </c>
      <c r="C12" s="21">
        <v>11.82</v>
      </c>
      <c r="D12" s="20">
        <v>17.059999999999999</v>
      </c>
      <c r="E12" s="20">
        <v>22</v>
      </c>
      <c r="F12" s="20">
        <v>25.2</v>
      </c>
      <c r="G12" s="20">
        <v>29.45</v>
      </c>
      <c r="H12" s="20">
        <v>32.9</v>
      </c>
      <c r="I12" s="20">
        <v>35.6</v>
      </c>
      <c r="J12" s="20">
        <v>39.14</v>
      </c>
      <c r="K12" s="20">
        <v>42</v>
      </c>
      <c r="L12" s="20">
        <v>44.7</v>
      </c>
      <c r="M12" s="20">
        <v>47.32</v>
      </c>
      <c r="N12" s="20">
        <v>48</v>
      </c>
      <c r="O12" s="20">
        <v>49.7</v>
      </c>
      <c r="P12" s="20">
        <v>50.26</v>
      </c>
      <c r="Q12" s="20">
        <v>51.2</v>
      </c>
      <c r="R12" s="20">
        <v>50.44</v>
      </c>
      <c r="S12" s="19">
        <v>51.42</v>
      </c>
    </row>
    <row r="13" spans="1:19" x14ac:dyDescent="0.45">
      <c r="B13" t="s">
        <v>0</v>
      </c>
      <c r="C13" s="21">
        <v>16.3</v>
      </c>
      <c r="D13" s="20">
        <v>20.9</v>
      </c>
      <c r="E13" s="20">
        <v>23.6</v>
      </c>
      <c r="F13" s="20">
        <v>25.9</v>
      </c>
      <c r="G13" s="20">
        <v>31.15</v>
      </c>
      <c r="H13" s="20">
        <v>33</v>
      </c>
      <c r="I13" s="20">
        <v>35.5</v>
      </c>
      <c r="J13" s="20">
        <v>37</v>
      </c>
      <c r="K13" s="20">
        <v>39.950000000000003</v>
      </c>
      <c r="L13" s="20">
        <v>40.92</v>
      </c>
      <c r="M13" s="20">
        <v>44.24</v>
      </c>
      <c r="N13" s="20">
        <v>46.5</v>
      </c>
      <c r="O13" s="20">
        <v>47.96</v>
      </c>
      <c r="P13" s="20">
        <v>48.4</v>
      </c>
      <c r="Q13" s="20">
        <v>49.6</v>
      </c>
      <c r="R13" s="20">
        <v>48.67</v>
      </c>
      <c r="S13" s="19">
        <v>49.54</v>
      </c>
    </row>
    <row r="14" spans="1:19" x14ac:dyDescent="0.45">
      <c r="B14" t="s">
        <v>0</v>
      </c>
      <c r="C14" s="21">
        <v>12.5</v>
      </c>
      <c r="D14" s="20">
        <v>17.93</v>
      </c>
      <c r="E14" s="20">
        <v>22.5</v>
      </c>
      <c r="F14" s="20">
        <v>25.7</v>
      </c>
      <c r="G14" s="20">
        <v>28.3</v>
      </c>
      <c r="H14" s="20">
        <v>31.28</v>
      </c>
      <c r="I14" s="20">
        <v>32</v>
      </c>
      <c r="J14" s="20">
        <v>33.72</v>
      </c>
      <c r="K14" s="20">
        <v>35.85</v>
      </c>
      <c r="L14" s="20">
        <v>37.200000000000003</v>
      </c>
      <c r="M14" s="20">
        <v>38.450000000000003</v>
      </c>
      <c r="N14" s="20">
        <v>39.04</v>
      </c>
      <c r="O14" s="20">
        <v>41</v>
      </c>
      <c r="P14" s="20">
        <v>42</v>
      </c>
      <c r="Q14" s="20">
        <v>44.9</v>
      </c>
      <c r="R14" s="20">
        <v>44.14</v>
      </c>
      <c r="S14" s="19">
        <v>45.33</v>
      </c>
    </row>
    <row r="15" spans="1:19" ht="14.65" thickBot="1" x14ac:dyDescent="0.5">
      <c r="B15" t="s">
        <v>0</v>
      </c>
      <c r="C15" s="18">
        <v>13.4</v>
      </c>
      <c r="D15" s="17">
        <v>17.32</v>
      </c>
      <c r="E15" s="17">
        <v>21</v>
      </c>
      <c r="F15" s="17">
        <v>22.4</v>
      </c>
      <c r="G15" s="17">
        <v>25.74</v>
      </c>
      <c r="H15" s="17">
        <v>26.9</v>
      </c>
      <c r="I15" s="17">
        <v>28.63</v>
      </c>
      <c r="J15" s="17">
        <v>29.65</v>
      </c>
      <c r="K15" s="17">
        <v>31.7</v>
      </c>
      <c r="L15" s="17">
        <v>32.54</v>
      </c>
      <c r="M15" s="17">
        <v>33.869999999999997</v>
      </c>
      <c r="N15" s="17">
        <v>35.6</v>
      </c>
      <c r="O15" s="17">
        <v>38.5</v>
      </c>
      <c r="P15" s="17">
        <v>39.799999999999997</v>
      </c>
      <c r="Q15" s="17">
        <v>41.5</v>
      </c>
      <c r="R15" s="17">
        <v>42.13</v>
      </c>
      <c r="S15" s="16">
        <v>44.03</v>
      </c>
    </row>
    <row r="16" spans="1:19" x14ac:dyDescent="0.45">
      <c r="A16" s="29"/>
      <c r="B16" s="28"/>
    </row>
    <row r="17" spans="1:4" x14ac:dyDescent="0.45">
      <c r="A17" s="29"/>
      <c r="B17" s="28"/>
    </row>
    <row r="18" spans="1:4" x14ac:dyDescent="0.45">
      <c r="A18" t="s">
        <v>38</v>
      </c>
    </row>
    <row r="19" spans="1:4" ht="14.65" thickBot="1" x14ac:dyDescent="0.5">
      <c r="B19" t="s">
        <v>37</v>
      </c>
      <c r="C19" s="23" t="s">
        <v>36</v>
      </c>
      <c r="D19" s="23" t="s">
        <v>35</v>
      </c>
    </row>
    <row r="20" spans="1:4" x14ac:dyDescent="0.45">
      <c r="B20" t="s">
        <v>1</v>
      </c>
      <c r="C20" s="4">
        <v>15.465</v>
      </c>
      <c r="D20" s="4">
        <v>72.234999999999999</v>
      </c>
    </row>
    <row r="21" spans="1:4" x14ac:dyDescent="0.45">
      <c r="B21" t="s">
        <v>1</v>
      </c>
      <c r="C21" s="3">
        <v>10.01</v>
      </c>
      <c r="D21" s="3">
        <v>56.298999999999999</v>
      </c>
    </row>
    <row r="22" spans="1:4" x14ac:dyDescent="0.45">
      <c r="B22" t="s">
        <v>1</v>
      </c>
      <c r="C22" s="3">
        <v>26.259</v>
      </c>
      <c r="D22" s="3">
        <v>61.746000000000002</v>
      </c>
    </row>
    <row r="23" spans="1:4" x14ac:dyDescent="0.45">
      <c r="B23" t="s">
        <v>1</v>
      </c>
      <c r="C23" s="3">
        <v>31.068000000000001</v>
      </c>
      <c r="D23" s="3">
        <v>60.262999999999998</v>
      </c>
    </row>
    <row r="24" spans="1:4" x14ac:dyDescent="0.45">
      <c r="B24" t="s">
        <v>1</v>
      </c>
      <c r="C24" s="3">
        <v>25.058</v>
      </c>
      <c r="D24" s="3">
        <v>52.786000000000001</v>
      </c>
    </row>
    <row r="25" spans="1:4" ht="14.65" thickBot="1" x14ac:dyDescent="0.5">
      <c r="B25" t="s">
        <v>1</v>
      </c>
      <c r="C25" s="3">
        <v>34.228000000000002</v>
      </c>
      <c r="D25" s="3">
        <v>62.82</v>
      </c>
    </row>
    <row r="26" spans="1:4" x14ac:dyDescent="0.45">
      <c r="B26" t="s">
        <v>0</v>
      </c>
      <c r="C26" s="4">
        <v>39.029000000000003</v>
      </c>
      <c r="D26" s="4">
        <v>52.152000000000001</v>
      </c>
    </row>
    <row r="27" spans="1:4" x14ac:dyDescent="0.45">
      <c r="B27" t="s">
        <v>0</v>
      </c>
      <c r="C27" s="3">
        <v>45.701000000000001</v>
      </c>
      <c r="D27" s="3">
        <v>47.137999999999998</v>
      </c>
    </row>
    <row r="28" spans="1:4" x14ac:dyDescent="0.45">
      <c r="B28" t="s">
        <v>0</v>
      </c>
      <c r="C28" s="3">
        <v>44.804000000000002</v>
      </c>
      <c r="D28" s="3">
        <v>47.357999999999997</v>
      </c>
    </row>
    <row r="29" spans="1:4" x14ac:dyDescent="0.45">
      <c r="B29" t="s">
        <v>0</v>
      </c>
      <c r="C29" s="3">
        <v>47.371000000000002</v>
      </c>
      <c r="D29" s="3">
        <v>44.521999999999998</v>
      </c>
    </row>
    <row r="30" spans="1:4" x14ac:dyDescent="0.45">
      <c r="B30" t="s">
        <v>0</v>
      </c>
      <c r="C30" s="3">
        <v>46.323</v>
      </c>
      <c r="D30" s="3">
        <v>47.235999999999997</v>
      </c>
    </row>
    <row r="31" spans="1:4" ht="14.65" thickBot="1" x14ac:dyDescent="0.5">
      <c r="B31" t="s">
        <v>0</v>
      </c>
      <c r="C31" s="2">
        <v>50.512999999999998</v>
      </c>
      <c r="D31" s="2">
        <v>41.585999999999999</v>
      </c>
    </row>
    <row r="32" spans="1:4" x14ac:dyDescent="0.45">
      <c r="B32" s="9"/>
      <c r="C32" s="9"/>
    </row>
    <row r="34" spans="1:6" x14ac:dyDescent="0.45">
      <c r="A34" t="s">
        <v>34</v>
      </c>
    </row>
    <row r="35" spans="1:6" x14ac:dyDescent="0.45">
      <c r="B35" t="s">
        <v>33</v>
      </c>
      <c r="C35" s="23" t="s">
        <v>32</v>
      </c>
      <c r="E35" t="s">
        <v>33</v>
      </c>
      <c r="F35" s="23" t="s">
        <v>31</v>
      </c>
    </row>
    <row r="36" spans="1:6" x14ac:dyDescent="0.45">
      <c r="B36" t="s">
        <v>1</v>
      </c>
      <c r="C36" s="20">
        <v>0.26200000000000001</v>
      </c>
      <c r="E36" s="26" t="s">
        <v>1</v>
      </c>
      <c r="F36" s="20">
        <v>0.89900000000000002</v>
      </c>
    </row>
    <row r="37" spans="1:6" x14ac:dyDescent="0.45">
      <c r="B37" t="s">
        <v>1</v>
      </c>
      <c r="C37" s="20">
        <v>0.4</v>
      </c>
      <c r="E37" s="26" t="s">
        <v>1</v>
      </c>
      <c r="F37" s="20">
        <v>1.855</v>
      </c>
    </row>
    <row r="38" spans="1:6" x14ac:dyDescent="0.45">
      <c r="B38" t="s">
        <v>1</v>
      </c>
      <c r="C38" s="20">
        <v>0.36199999999999999</v>
      </c>
      <c r="E38" s="26" t="s">
        <v>1</v>
      </c>
      <c r="F38" s="20">
        <v>2.5602999999999998</v>
      </c>
    </row>
    <row r="39" spans="1:6" x14ac:dyDescent="0.45">
      <c r="B39" t="s">
        <v>1</v>
      </c>
      <c r="C39" s="20">
        <v>0.44500000000000001</v>
      </c>
      <c r="E39" s="26" t="s">
        <v>1</v>
      </c>
      <c r="F39" s="20">
        <v>2.238</v>
      </c>
    </row>
    <row r="40" spans="1:6" x14ac:dyDescent="0.45">
      <c r="B40" t="s">
        <v>1</v>
      </c>
      <c r="C40" s="20">
        <v>0.33</v>
      </c>
      <c r="E40" s="26" t="s">
        <v>1</v>
      </c>
      <c r="F40" s="20">
        <v>1.8740000000000001</v>
      </c>
    </row>
    <row r="41" spans="1:6" x14ac:dyDescent="0.45">
      <c r="B41" t="s">
        <v>1</v>
      </c>
      <c r="C41" s="20">
        <v>0.47399999999999998</v>
      </c>
      <c r="E41" s="26" t="s">
        <v>1</v>
      </c>
      <c r="F41" s="20">
        <v>2.7519999999999998</v>
      </c>
    </row>
    <row r="42" spans="1:6" x14ac:dyDescent="0.45">
      <c r="B42" t="s">
        <v>0</v>
      </c>
      <c r="C42" s="20">
        <v>0.49030000000000001</v>
      </c>
      <c r="E42" s="26" t="s">
        <v>0</v>
      </c>
      <c r="F42" s="20">
        <v>2.1179999999999999</v>
      </c>
    </row>
    <row r="43" spans="1:6" x14ac:dyDescent="0.45">
      <c r="B43" t="s">
        <v>0</v>
      </c>
      <c r="C43" s="20">
        <v>0.74</v>
      </c>
      <c r="E43" s="26" t="s">
        <v>0</v>
      </c>
      <c r="F43" s="20">
        <v>3.4060000000000001</v>
      </c>
    </row>
    <row r="44" spans="1:6" x14ac:dyDescent="0.45">
      <c r="B44" t="s">
        <v>0</v>
      </c>
      <c r="C44" s="20">
        <v>0.45600000000000002</v>
      </c>
      <c r="E44" s="26" t="s">
        <v>0</v>
      </c>
      <c r="F44" s="20">
        <v>3.2490000000000001</v>
      </c>
    </row>
    <row r="45" spans="1:6" x14ac:dyDescent="0.45">
      <c r="B45" t="s">
        <v>0</v>
      </c>
      <c r="C45" s="20">
        <v>0.7056</v>
      </c>
      <c r="E45" s="26" t="s">
        <v>0</v>
      </c>
      <c r="F45" s="26">
        <v>3.0670000000000002</v>
      </c>
    </row>
    <row r="46" spans="1:6" x14ac:dyDescent="0.45">
      <c r="B46" t="s">
        <v>0</v>
      </c>
      <c r="C46" s="20">
        <v>0.35399999999999998</v>
      </c>
      <c r="E46" s="26" t="s">
        <v>0</v>
      </c>
      <c r="F46" s="26">
        <v>3.371</v>
      </c>
    </row>
    <row r="47" spans="1:6" x14ac:dyDescent="0.45">
      <c r="B47" t="s">
        <v>0</v>
      </c>
      <c r="C47" s="20">
        <v>0.51519999999999999</v>
      </c>
      <c r="F47" s="26"/>
    </row>
    <row r="50" spans="1:15" ht="18.399999999999999" thickBot="1" x14ac:dyDescent="0.5">
      <c r="A50" t="s">
        <v>27</v>
      </c>
      <c r="B50" t="s">
        <v>30</v>
      </c>
      <c r="C50" t="s">
        <v>1</v>
      </c>
      <c r="D50" t="s">
        <v>1</v>
      </c>
      <c r="E50" t="s">
        <v>1</v>
      </c>
      <c r="F50" t="s">
        <v>1</v>
      </c>
      <c r="G50" t="s">
        <v>0</v>
      </c>
      <c r="H50" t="s">
        <v>0</v>
      </c>
      <c r="I50" t="s">
        <v>0</v>
      </c>
      <c r="J50" t="s">
        <v>0</v>
      </c>
      <c r="K50" s="1"/>
      <c r="L50" s="248"/>
      <c r="M50" s="248"/>
      <c r="N50" s="248"/>
      <c r="O50" s="247"/>
    </row>
    <row r="51" spans="1:15" ht="18" x14ac:dyDescent="0.45">
      <c r="A51" t="s">
        <v>29</v>
      </c>
      <c r="B51" s="9">
        <v>0</v>
      </c>
      <c r="C51" s="15">
        <v>21.937000000000001</v>
      </c>
      <c r="D51" s="14">
        <v>18.305</v>
      </c>
      <c r="E51" s="179">
        <v>17.91566666666667</v>
      </c>
      <c r="F51" s="13">
        <v>13.505000000000001</v>
      </c>
      <c r="G51" s="15">
        <v>11.148999999999999</v>
      </c>
      <c r="H51" s="14">
        <v>15.297000000000001</v>
      </c>
      <c r="I51" s="14">
        <v>14.614000000000001</v>
      </c>
      <c r="J51" s="13">
        <v>13.154999999999999</v>
      </c>
      <c r="K51" s="1"/>
      <c r="L51" s="248"/>
      <c r="M51" s="248"/>
      <c r="N51" s="248"/>
      <c r="O51" s="247"/>
    </row>
    <row r="52" spans="1:15" x14ac:dyDescent="0.45">
      <c r="A52" t="s">
        <v>28</v>
      </c>
      <c r="B52" s="9">
        <v>0.45</v>
      </c>
      <c r="C52" s="21">
        <v>19.599</v>
      </c>
      <c r="D52" s="20">
        <v>14.882999999999999</v>
      </c>
      <c r="E52" s="180">
        <v>16.025333333333332</v>
      </c>
      <c r="F52" s="19">
        <v>13.593999999999999</v>
      </c>
      <c r="G52" s="21">
        <v>12.298999999999999</v>
      </c>
      <c r="H52" s="20">
        <v>15.781000000000001</v>
      </c>
      <c r="I52" s="20">
        <v>14.965</v>
      </c>
      <c r="J52" s="19">
        <v>12.003</v>
      </c>
      <c r="K52" s="1"/>
      <c r="L52" s="247"/>
      <c r="M52" s="247"/>
      <c r="N52" s="247"/>
      <c r="O52" s="247"/>
    </row>
    <row r="53" spans="1:15" x14ac:dyDescent="0.45">
      <c r="B53" s="9">
        <v>0.9</v>
      </c>
      <c r="C53" s="21">
        <v>17.065999999999999</v>
      </c>
      <c r="D53" s="20">
        <v>14.34</v>
      </c>
      <c r="E53" s="180">
        <v>16.013333333333332</v>
      </c>
      <c r="F53" s="19">
        <v>16.634</v>
      </c>
      <c r="G53" s="21">
        <v>12.747999999999999</v>
      </c>
      <c r="H53" s="20">
        <v>13.46</v>
      </c>
      <c r="I53" s="20">
        <v>11.816000000000001</v>
      </c>
      <c r="J53" s="19">
        <v>12.124000000000001</v>
      </c>
      <c r="K53" s="1"/>
      <c r="L53" s="247"/>
      <c r="M53" s="247"/>
      <c r="N53" s="247"/>
      <c r="O53" s="247"/>
    </row>
    <row r="54" spans="1:15" x14ac:dyDescent="0.45">
      <c r="B54" s="9">
        <v>1.35</v>
      </c>
      <c r="C54" s="21">
        <v>15.042</v>
      </c>
      <c r="D54" s="20">
        <v>13.756</v>
      </c>
      <c r="E54" s="180">
        <v>14.452</v>
      </c>
      <c r="F54" s="19">
        <v>14.558</v>
      </c>
      <c r="G54" s="21">
        <v>14.59</v>
      </c>
      <c r="H54" s="20">
        <v>13.22</v>
      </c>
      <c r="I54" s="20">
        <v>11.401999999999999</v>
      </c>
      <c r="J54" s="19">
        <v>12.342000000000001</v>
      </c>
      <c r="K54" s="1"/>
      <c r="L54" s="247"/>
      <c r="M54" s="247"/>
      <c r="N54" s="247"/>
      <c r="O54" s="247"/>
    </row>
    <row r="55" spans="1:15" x14ac:dyDescent="0.45">
      <c r="B55" s="9">
        <v>1.8</v>
      </c>
      <c r="C55" s="21">
        <v>18.134</v>
      </c>
      <c r="D55" s="20">
        <v>12.933999999999999</v>
      </c>
      <c r="E55" s="180">
        <v>14.329333333333333</v>
      </c>
      <c r="F55" s="19">
        <v>11.92</v>
      </c>
      <c r="G55" s="21">
        <v>11.975</v>
      </c>
      <c r="H55" s="20">
        <v>12.569000000000001</v>
      </c>
      <c r="I55" s="20">
        <v>12.577</v>
      </c>
      <c r="J55" s="19">
        <v>11.446999999999999</v>
      </c>
      <c r="K55" s="1"/>
      <c r="L55" s="247"/>
      <c r="M55" s="247"/>
      <c r="N55" s="247"/>
      <c r="O55" s="247"/>
    </row>
    <row r="56" spans="1:15" x14ac:dyDescent="0.45">
      <c r="B56" s="9">
        <v>2.25</v>
      </c>
      <c r="C56" s="21">
        <v>16.004999999999999</v>
      </c>
      <c r="D56" s="20">
        <v>13.823</v>
      </c>
      <c r="E56" s="180">
        <v>14.701333333333332</v>
      </c>
      <c r="F56" s="19">
        <v>14.276</v>
      </c>
      <c r="G56" s="21">
        <v>11.475</v>
      </c>
      <c r="H56" s="20">
        <v>13.122</v>
      </c>
      <c r="I56" s="20">
        <v>17.885000000000002</v>
      </c>
      <c r="J56" s="19">
        <v>14.715999999999999</v>
      </c>
      <c r="K56" s="1"/>
    </row>
    <row r="57" spans="1:15" x14ac:dyDescent="0.45">
      <c r="B57" s="9">
        <v>2.7</v>
      </c>
      <c r="C57" s="21">
        <v>17.425999999999998</v>
      </c>
      <c r="D57" s="20">
        <v>14.268000000000001</v>
      </c>
      <c r="E57" s="180">
        <v>15.096666666666666</v>
      </c>
      <c r="F57" s="19">
        <v>13.596</v>
      </c>
      <c r="G57" s="21">
        <v>11.792999999999999</v>
      </c>
      <c r="H57" s="20">
        <v>14.776999999999999</v>
      </c>
      <c r="I57" s="20">
        <v>13.723000000000001</v>
      </c>
      <c r="J57" s="19">
        <v>13.619</v>
      </c>
      <c r="K57" s="1"/>
    </row>
    <row r="58" spans="1:15" x14ac:dyDescent="0.45">
      <c r="B58" s="9">
        <v>3.15</v>
      </c>
      <c r="C58" s="21">
        <v>21.696999999999999</v>
      </c>
      <c r="D58" s="20">
        <v>15.252000000000001</v>
      </c>
      <c r="E58" s="180">
        <v>16.623999999999999</v>
      </c>
      <c r="F58" s="19">
        <v>12.923</v>
      </c>
      <c r="G58" s="21">
        <v>11.308999999999999</v>
      </c>
      <c r="H58" s="20">
        <v>11.101000000000001</v>
      </c>
      <c r="I58" s="20">
        <v>12.648</v>
      </c>
      <c r="J58" s="19">
        <v>13.276</v>
      </c>
      <c r="K58" s="1"/>
    </row>
    <row r="59" spans="1:15" x14ac:dyDescent="0.45">
      <c r="B59" s="9">
        <v>3.6</v>
      </c>
      <c r="C59" s="21">
        <v>18.585000000000001</v>
      </c>
      <c r="D59" s="20">
        <v>12.521000000000001</v>
      </c>
      <c r="E59" s="180">
        <v>15.937333333333333</v>
      </c>
      <c r="F59" s="19">
        <v>16.706</v>
      </c>
      <c r="G59" s="21">
        <v>11.743</v>
      </c>
      <c r="H59" s="20">
        <v>11.308</v>
      </c>
      <c r="I59" s="20">
        <v>12.961</v>
      </c>
      <c r="J59" s="19">
        <v>12.428000000000001</v>
      </c>
      <c r="K59" s="1"/>
    </row>
    <row r="60" spans="1:15" x14ac:dyDescent="0.45">
      <c r="B60" s="9">
        <v>4.05</v>
      </c>
      <c r="C60" s="21">
        <v>16.084</v>
      </c>
      <c r="D60" s="20">
        <v>13.442</v>
      </c>
      <c r="E60" s="180">
        <v>13.627666666666665</v>
      </c>
      <c r="F60" s="19">
        <v>11.356999999999999</v>
      </c>
      <c r="G60" s="21">
        <v>12.281000000000001</v>
      </c>
      <c r="H60" s="20">
        <v>14.076000000000001</v>
      </c>
      <c r="I60" s="20">
        <v>12.852</v>
      </c>
      <c r="J60" s="19">
        <v>12.446999999999999</v>
      </c>
      <c r="K60" s="1"/>
    </row>
    <row r="61" spans="1:15" x14ac:dyDescent="0.45">
      <c r="B61" s="9">
        <v>4.5</v>
      </c>
      <c r="C61" s="21">
        <v>19.044</v>
      </c>
      <c r="D61" s="20">
        <v>12.523</v>
      </c>
      <c r="E61" s="180">
        <v>15.415666666666667</v>
      </c>
      <c r="F61" s="19">
        <v>14.68</v>
      </c>
      <c r="G61" s="21">
        <v>12.164</v>
      </c>
      <c r="H61" s="20">
        <v>12.122</v>
      </c>
      <c r="I61" s="20">
        <v>13.978999999999999</v>
      </c>
      <c r="J61" s="19">
        <v>12.275</v>
      </c>
      <c r="K61" s="1"/>
    </row>
    <row r="62" spans="1:15" x14ac:dyDescent="0.45">
      <c r="B62" s="9">
        <v>4.95</v>
      </c>
      <c r="C62" s="21">
        <v>16.079999999999998</v>
      </c>
      <c r="D62" s="20">
        <v>12.691000000000001</v>
      </c>
      <c r="E62" s="180">
        <v>14.222666666666667</v>
      </c>
      <c r="F62" s="19">
        <v>13.897</v>
      </c>
      <c r="G62" s="21">
        <v>12.122</v>
      </c>
      <c r="H62" s="20">
        <v>13.157999999999999</v>
      </c>
      <c r="I62" s="20">
        <v>12.513999999999999</v>
      </c>
      <c r="J62" s="19">
        <v>14.161</v>
      </c>
      <c r="K62" s="1"/>
    </row>
    <row r="63" spans="1:15" x14ac:dyDescent="0.45">
      <c r="B63" s="9">
        <v>5.4</v>
      </c>
      <c r="C63" s="21">
        <v>16.164000000000001</v>
      </c>
      <c r="D63" s="20">
        <v>12.896000000000001</v>
      </c>
      <c r="E63" s="180">
        <v>14.481999999999999</v>
      </c>
      <c r="F63" s="19">
        <v>14.385999999999999</v>
      </c>
      <c r="G63" s="21">
        <v>14.512</v>
      </c>
      <c r="H63" s="20">
        <v>12.89</v>
      </c>
      <c r="I63" s="20">
        <v>12.433999999999999</v>
      </c>
      <c r="J63" s="19">
        <v>13.188000000000001</v>
      </c>
      <c r="K63" s="1"/>
    </row>
    <row r="64" spans="1:15" x14ac:dyDescent="0.45">
      <c r="B64" s="9">
        <v>5.85</v>
      </c>
      <c r="C64" s="21">
        <v>20.878</v>
      </c>
      <c r="D64" s="20">
        <v>13.288</v>
      </c>
      <c r="E64" s="180">
        <v>15.622333333333332</v>
      </c>
      <c r="F64" s="19">
        <v>12.701000000000001</v>
      </c>
      <c r="G64" s="21">
        <v>11.952999999999999</v>
      </c>
      <c r="H64" s="20">
        <v>12.170999999999999</v>
      </c>
      <c r="I64" s="20">
        <v>12.411</v>
      </c>
      <c r="J64" s="19">
        <v>11.973000000000001</v>
      </c>
      <c r="K64" s="1"/>
    </row>
    <row r="65" spans="2:11" x14ac:dyDescent="0.45">
      <c r="B65" s="9">
        <v>6.3</v>
      </c>
      <c r="C65" s="21">
        <v>16.847999999999999</v>
      </c>
      <c r="D65" s="20">
        <v>16.084</v>
      </c>
      <c r="E65" s="180">
        <v>14.929000000000002</v>
      </c>
      <c r="F65" s="19">
        <v>11.855</v>
      </c>
      <c r="G65" s="21">
        <v>11.922000000000001</v>
      </c>
      <c r="H65" s="20">
        <v>13.446999999999999</v>
      </c>
      <c r="I65" s="20">
        <v>12.471</v>
      </c>
      <c r="J65" s="19">
        <v>11.358000000000001</v>
      </c>
      <c r="K65" s="1"/>
    </row>
    <row r="66" spans="2:11" x14ac:dyDescent="0.45">
      <c r="B66" s="9">
        <v>6.75</v>
      </c>
      <c r="C66" s="21">
        <v>21.911999999999999</v>
      </c>
      <c r="D66" s="20">
        <v>13.513</v>
      </c>
      <c r="E66" s="180">
        <v>16.428333333333331</v>
      </c>
      <c r="F66" s="19">
        <v>13.86</v>
      </c>
      <c r="G66" s="21">
        <v>11.475</v>
      </c>
      <c r="H66" s="20">
        <v>11.442</v>
      </c>
      <c r="I66" s="20">
        <v>11.516</v>
      </c>
      <c r="J66" s="19">
        <v>12.321999999999999</v>
      </c>
      <c r="K66" s="1"/>
    </row>
    <row r="67" spans="2:11" x14ac:dyDescent="0.45">
      <c r="B67" s="9">
        <v>7.2</v>
      </c>
      <c r="C67" s="21">
        <v>19.834</v>
      </c>
      <c r="D67" s="20">
        <v>12.137</v>
      </c>
      <c r="E67" s="180">
        <v>15.241999999999999</v>
      </c>
      <c r="F67" s="19">
        <v>13.755000000000001</v>
      </c>
      <c r="G67" s="21">
        <v>11.212999999999999</v>
      </c>
      <c r="H67" s="20">
        <v>13.715999999999999</v>
      </c>
      <c r="I67" s="20">
        <v>12.288</v>
      </c>
      <c r="J67" s="19">
        <v>13.092000000000001</v>
      </c>
      <c r="K67" s="1"/>
    </row>
    <row r="68" spans="2:11" x14ac:dyDescent="0.45">
      <c r="B68" s="9">
        <v>7.65</v>
      </c>
      <c r="C68" s="21">
        <v>17.11</v>
      </c>
      <c r="D68" s="20">
        <v>14.589</v>
      </c>
      <c r="E68" s="180">
        <v>15.357333333333331</v>
      </c>
      <c r="F68" s="19">
        <v>14.372999999999999</v>
      </c>
      <c r="G68" s="21">
        <v>11.835000000000001</v>
      </c>
      <c r="H68" s="20">
        <v>12.557</v>
      </c>
      <c r="I68" s="20">
        <v>12.505000000000001</v>
      </c>
      <c r="J68" s="19">
        <v>13.894</v>
      </c>
      <c r="K68" s="181"/>
    </row>
    <row r="69" spans="2:11" x14ac:dyDescent="0.45">
      <c r="B69" s="9">
        <v>8.1</v>
      </c>
      <c r="C69" s="21">
        <v>14.061999999999999</v>
      </c>
      <c r="D69" s="20">
        <v>13.085000000000001</v>
      </c>
      <c r="E69" s="180">
        <v>13.112666666666668</v>
      </c>
      <c r="F69" s="19">
        <v>12.191000000000001</v>
      </c>
      <c r="G69" s="21">
        <v>12.327</v>
      </c>
      <c r="H69" s="20">
        <v>11.807</v>
      </c>
      <c r="I69" s="20">
        <v>15.044</v>
      </c>
      <c r="J69" s="19">
        <v>11.55</v>
      </c>
      <c r="K69" s="1"/>
    </row>
    <row r="70" spans="2:11" x14ac:dyDescent="0.45">
      <c r="B70" s="9">
        <v>8.5500000000000007</v>
      </c>
      <c r="C70" s="21">
        <v>22.498999999999999</v>
      </c>
      <c r="D70" s="20">
        <v>13.109</v>
      </c>
      <c r="E70" s="180">
        <v>16.623999999999999</v>
      </c>
      <c r="F70" s="19">
        <v>14.263999999999999</v>
      </c>
      <c r="G70" s="21">
        <v>13.374000000000001</v>
      </c>
      <c r="H70" s="20">
        <v>13.231999999999999</v>
      </c>
      <c r="I70" s="20">
        <v>13.099</v>
      </c>
      <c r="J70" s="19">
        <v>14.77</v>
      </c>
      <c r="K70" s="1"/>
    </row>
    <row r="71" spans="2:11" x14ac:dyDescent="0.45">
      <c r="B71" s="9">
        <v>9</v>
      </c>
      <c r="C71" s="21">
        <v>20.581</v>
      </c>
      <c r="D71" s="20">
        <v>13.102</v>
      </c>
      <c r="E71" s="180">
        <v>16.184000000000001</v>
      </c>
      <c r="F71" s="19">
        <v>14.869</v>
      </c>
      <c r="G71" s="21">
        <v>12.789</v>
      </c>
      <c r="H71" s="20">
        <v>12.707000000000001</v>
      </c>
      <c r="I71" s="20">
        <v>12.573</v>
      </c>
      <c r="J71" s="19">
        <v>11.856</v>
      </c>
      <c r="K71" s="1"/>
    </row>
    <row r="72" spans="2:11" x14ac:dyDescent="0.45">
      <c r="B72" s="9">
        <v>9.4499999999999993</v>
      </c>
      <c r="C72" s="21">
        <v>18.192</v>
      </c>
      <c r="D72" s="20">
        <v>12.558</v>
      </c>
      <c r="E72" s="180">
        <v>14.423333333333332</v>
      </c>
      <c r="F72" s="19">
        <v>12.52</v>
      </c>
      <c r="G72" s="21">
        <v>11.31</v>
      </c>
      <c r="H72" s="20">
        <v>13.114000000000001</v>
      </c>
      <c r="I72" s="20">
        <v>12.457000000000001</v>
      </c>
      <c r="J72" s="19">
        <v>12.516999999999999</v>
      </c>
      <c r="K72" s="1"/>
    </row>
    <row r="73" spans="2:11" x14ac:dyDescent="0.45">
      <c r="B73" s="9">
        <v>9.9</v>
      </c>
      <c r="C73" s="21">
        <v>15.919</v>
      </c>
      <c r="D73" s="20">
        <v>14.577</v>
      </c>
      <c r="E73" s="180">
        <v>14.208666666666668</v>
      </c>
      <c r="F73" s="19">
        <v>12.13</v>
      </c>
      <c r="G73" s="21">
        <v>10.930999999999999</v>
      </c>
      <c r="H73" s="20">
        <v>13.554</v>
      </c>
      <c r="I73" s="20">
        <v>15.073</v>
      </c>
      <c r="J73" s="19">
        <v>13.063000000000001</v>
      </c>
      <c r="K73" s="1"/>
    </row>
    <row r="74" spans="2:11" x14ac:dyDescent="0.45">
      <c r="B74" s="9">
        <v>10.35</v>
      </c>
      <c r="C74" s="21">
        <v>19.408000000000001</v>
      </c>
      <c r="D74" s="20">
        <v>13.523</v>
      </c>
      <c r="E74" s="180">
        <v>15.202666666666666</v>
      </c>
      <c r="F74" s="19">
        <v>12.677</v>
      </c>
      <c r="G74" s="21">
        <v>12.329000000000001</v>
      </c>
      <c r="H74" s="20">
        <v>12.102</v>
      </c>
      <c r="I74" s="20">
        <v>14.428000000000001</v>
      </c>
      <c r="J74" s="19">
        <v>12.566000000000001</v>
      </c>
      <c r="K74" s="1"/>
    </row>
    <row r="75" spans="2:11" x14ac:dyDescent="0.45">
      <c r="B75" s="9">
        <v>10.8</v>
      </c>
      <c r="C75" s="21">
        <v>18.503</v>
      </c>
      <c r="D75" s="20">
        <v>13.853999999999999</v>
      </c>
      <c r="E75" s="180">
        <v>14.742666666666667</v>
      </c>
      <c r="F75" s="19">
        <v>11.871</v>
      </c>
      <c r="G75" s="21">
        <v>12.818</v>
      </c>
      <c r="H75" s="20">
        <v>14.255000000000001</v>
      </c>
      <c r="I75" s="20">
        <v>15.534000000000001</v>
      </c>
      <c r="J75" s="19">
        <v>13.565</v>
      </c>
      <c r="K75" s="1"/>
    </row>
    <row r="76" spans="2:11" x14ac:dyDescent="0.45">
      <c r="B76" s="9">
        <v>11.25</v>
      </c>
      <c r="C76" s="21">
        <v>17.869</v>
      </c>
      <c r="D76" s="20">
        <v>15.247999999999999</v>
      </c>
      <c r="E76" s="180">
        <v>15.915666666666667</v>
      </c>
      <c r="F76" s="19">
        <v>14.63</v>
      </c>
      <c r="G76" s="21">
        <v>12.798</v>
      </c>
      <c r="H76" s="20">
        <v>12.601000000000001</v>
      </c>
      <c r="I76" s="20">
        <v>12.497</v>
      </c>
      <c r="J76" s="19">
        <v>11.851000000000001</v>
      </c>
      <c r="K76" s="1"/>
    </row>
    <row r="77" spans="2:11" x14ac:dyDescent="0.45">
      <c r="B77" s="9">
        <v>11.7</v>
      </c>
      <c r="C77" s="21">
        <v>17.890999999999998</v>
      </c>
      <c r="D77" s="20">
        <v>14.000999999999999</v>
      </c>
      <c r="E77" s="180">
        <v>15.179999999999998</v>
      </c>
      <c r="F77" s="19">
        <v>13.648</v>
      </c>
      <c r="G77" s="21">
        <v>12.778</v>
      </c>
      <c r="H77" s="20">
        <v>12.917</v>
      </c>
      <c r="I77" s="20">
        <v>14.534000000000001</v>
      </c>
      <c r="J77" s="19">
        <v>12.5</v>
      </c>
      <c r="K77" s="1"/>
    </row>
    <row r="78" spans="2:11" x14ac:dyDescent="0.45">
      <c r="B78" s="9">
        <v>12.15</v>
      </c>
      <c r="C78" s="21">
        <v>18.692</v>
      </c>
      <c r="D78" s="20">
        <v>13.084</v>
      </c>
      <c r="E78" s="180">
        <v>15.897666666666666</v>
      </c>
      <c r="F78" s="19">
        <v>15.917</v>
      </c>
      <c r="G78" s="21">
        <v>12.244999999999999</v>
      </c>
      <c r="H78" s="20">
        <v>14.545</v>
      </c>
      <c r="I78" s="20">
        <v>13.891</v>
      </c>
      <c r="J78" s="19">
        <v>13.989000000000001</v>
      </c>
      <c r="K78" s="1"/>
    </row>
    <row r="79" spans="2:11" x14ac:dyDescent="0.45">
      <c r="B79" s="9">
        <v>12.6</v>
      </c>
      <c r="C79" s="21">
        <v>24.065999999999999</v>
      </c>
      <c r="D79" s="20">
        <v>15.154999999999999</v>
      </c>
      <c r="E79" s="180">
        <v>17.845666666666666</v>
      </c>
      <c r="F79" s="19">
        <v>14.316000000000001</v>
      </c>
      <c r="G79" s="21">
        <v>14.55</v>
      </c>
      <c r="H79" s="20">
        <v>14.569000000000001</v>
      </c>
      <c r="I79" s="20">
        <v>12.387</v>
      </c>
      <c r="J79" s="19">
        <v>15.515000000000001</v>
      </c>
      <c r="K79" s="1"/>
    </row>
    <row r="80" spans="2:11" x14ac:dyDescent="0.45">
      <c r="B80" s="9">
        <v>13.05</v>
      </c>
      <c r="C80" s="21">
        <v>21.314</v>
      </c>
      <c r="D80" s="20">
        <v>15.255000000000001</v>
      </c>
      <c r="E80" s="180">
        <v>16.790666666666667</v>
      </c>
      <c r="F80" s="19">
        <v>13.803000000000001</v>
      </c>
      <c r="G80" s="21">
        <v>15.170999999999999</v>
      </c>
      <c r="H80" s="20">
        <v>17.129000000000001</v>
      </c>
      <c r="I80" s="20">
        <v>13.423999999999999</v>
      </c>
      <c r="J80" s="19">
        <v>13.092000000000001</v>
      </c>
      <c r="K80" s="1"/>
    </row>
    <row r="81" spans="2:11" x14ac:dyDescent="0.45">
      <c r="B81" s="9">
        <v>13.5</v>
      </c>
      <c r="C81" s="21">
        <v>25.425000000000001</v>
      </c>
      <c r="D81" s="20">
        <v>15.746</v>
      </c>
      <c r="E81" s="180">
        <v>19.709666666666667</v>
      </c>
      <c r="F81" s="19">
        <v>17.957999999999998</v>
      </c>
      <c r="G81" s="21">
        <v>12.907</v>
      </c>
      <c r="H81" s="20">
        <v>16.7</v>
      </c>
      <c r="I81" s="20">
        <v>13.305</v>
      </c>
      <c r="J81" s="19">
        <v>16.478000000000002</v>
      </c>
      <c r="K81" s="1"/>
    </row>
    <row r="82" spans="2:11" x14ac:dyDescent="0.45">
      <c r="B82" s="9">
        <v>13.95</v>
      </c>
      <c r="C82" s="21">
        <v>26.506</v>
      </c>
      <c r="D82" s="20">
        <v>14.304</v>
      </c>
      <c r="E82" s="180">
        <v>19.263666666666669</v>
      </c>
      <c r="F82" s="19">
        <v>16.981000000000002</v>
      </c>
      <c r="G82" s="21">
        <v>15.789</v>
      </c>
      <c r="H82" s="20">
        <v>17.827999999999999</v>
      </c>
      <c r="I82" s="20">
        <v>15.06</v>
      </c>
      <c r="J82" s="19">
        <v>12.664999999999999</v>
      </c>
      <c r="K82" s="1"/>
    </row>
    <row r="83" spans="2:11" x14ac:dyDescent="0.45">
      <c r="B83" s="9">
        <v>14.4</v>
      </c>
      <c r="C83" s="21">
        <v>23.475999999999999</v>
      </c>
      <c r="D83" s="20">
        <v>14.532</v>
      </c>
      <c r="E83" s="180">
        <v>18.801999999999996</v>
      </c>
      <c r="F83" s="19">
        <v>18.398</v>
      </c>
      <c r="G83" s="21">
        <v>14.37</v>
      </c>
      <c r="H83" s="20">
        <v>14.224</v>
      </c>
      <c r="I83" s="20">
        <v>14.93</v>
      </c>
      <c r="J83" s="19">
        <v>12.407999999999999</v>
      </c>
      <c r="K83" s="1"/>
    </row>
    <row r="84" spans="2:11" x14ac:dyDescent="0.45">
      <c r="B84" s="9">
        <v>14.85</v>
      </c>
      <c r="C84" s="21">
        <v>21.454999999999998</v>
      </c>
      <c r="D84" s="20">
        <v>15.983000000000001</v>
      </c>
      <c r="E84" s="180">
        <v>17.608666666666668</v>
      </c>
      <c r="F84" s="19">
        <v>15.388</v>
      </c>
      <c r="G84" s="21">
        <v>16.152000000000001</v>
      </c>
      <c r="H84" s="20">
        <v>18.003</v>
      </c>
      <c r="I84" s="20">
        <v>14.776999999999999</v>
      </c>
      <c r="J84" s="19">
        <v>13.744</v>
      </c>
      <c r="K84" s="1"/>
    </row>
    <row r="85" spans="2:11" x14ac:dyDescent="0.45">
      <c r="B85" s="9">
        <v>15.3</v>
      </c>
      <c r="C85" s="21">
        <v>21.664000000000001</v>
      </c>
      <c r="D85" s="20">
        <v>20.748999999999999</v>
      </c>
      <c r="E85" s="180">
        <v>18.950666666666667</v>
      </c>
      <c r="F85" s="19">
        <v>14.439</v>
      </c>
      <c r="G85" s="21">
        <v>15.018000000000001</v>
      </c>
      <c r="H85" s="20">
        <v>13.711</v>
      </c>
      <c r="I85" s="20">
        <v>15.884</v>
      </c>
      <c r="J85" s="19">
        <v>13.377000000000001</v>
      </c>
      <c r="K85" s="181"/>
    </row>
    <row r="86" spans="2:11" x14ac:dyDescent="0.45">
      <c r="B86" s="9">
        <v>15.75</v>
      </c>
      <c r="C86" s="21">
        <v>21.238</v>
      </c>
      <c r="D86" s="20">
        <v>14.528</v>
      </c>
      <c r="E86" s="180">
        <v>16.739666666666665</v>
      </c>
      <c r="F86" s="19">
        <v>14.452999999999999</v>
      </c>
      <c r="G86" s="21">
        <v>11.676</v>
      </c>
      <c r="H86" s="20">
        <v>15.215999999999999</v>
      </c>
      <c r="I86" s="20">
        <v>16.428999999999998</v>
      </c>
      <c r="J86" s="19">
        <v>16.399999999999999</v>
      </c>
      <c r="K86" s="1"/>
    </row>
    <row r="87" spans="2:11" x14ac:dyDescent="0.45">
      <c r="B87" s="9">
        <v>16.2</v>
      </c>
      <c r="C87" s="21">
        <v>25.530999999999999</v>
      </c>
      <c r="D87" s="20">
        <v>16.044</v>
      </c>
      <c r="E87" s="180">
        <v>18.440999999999999</v>
      </c>
      <c r="F87" s="19">
        <v>13.747999999999999</v>
      </c>
      <c r="G87" s="21">
        <v>13.694000000000001</v>
      </c>
      <c r="H87" s="20">
        <v>13.805999999999999</v>
      </c>
      <c r="I87" s="20">
        <v>13.686999999999999</v>
      </c>
      <c r="J87" s="19">
        <v>13.542</v>
      </c>
      <c r="K87" s="1"/>
    </row>
    <row r="88" spans="2:11" x14ac:dyDescent="0.45">
      <c r="B88" s="9">
        <v>16.649999999999999</v>
      </c>
      <c r="C88" s="21">
        <v>22.462</v>
      </c>
      <c r="D88" s="20">
        <v>16.640999999999998</v>
      </c>
      <c r="E88" s="180">
        <v>17.395</v>
      </c>
      <c r="F88" s="19">
        <v>13.082000000000001</v>
      </c>
      <c r="G88" s="21">
        <v>14.606</v>
      </c>
      <c r="H88" s="20">
        <v>14.839</v>
      </c>
      <c r="I88" s="20">
        <v>18.681999999999999</v>
      </c>
      <c r="J88" s="19">
        <v>12.669</v>
      </c>
      <c r="K88" s="181"/>
    </row>
    <row r="89" spans="2:11" x14ac:dyDescent="0.45">
      <c r="B89" s="9">
        <v>17.100000000000001</v>
      </c>
      <c r="C89" s="21">
        <v>20.443000000000001</v>
      </c>
      <c r="D89" s="20">
        <v>17.853999999999999</v>
      </c>
      <c r="E89" s="180">
        <v>17.805666666666664</v>
      </c>
      <c r="F89" s="19">
        <v>15.12</v>
      </c>
      <c r="G89" s="21">
        <v>13.153</v>
      </c>
      <c r="H89" s="20">
        <v>14.061</v>
      </c>
      <c r="I89" s="20">
        <v>17.670000000000002</v>
      </c>
      <c r="J89" s="19">
        <v>13.702</v>
      </c>
      <c r="K89" s="1"/>
    </row>
    <row r="90" spans="2:11" x14ac:dyDescent="0.45">
      <c r="B90" s="9">
        <v>17.55</v>
      </c>
      <c r="C90" s="21">
        <v>15.875999999999999</v>
      </c>
      <c r="D90" s="20">
        <v>16.326000000000001</v>
      </c>
      <c r="E90" s="180">
        <v>15.397666666666666</v>
      </c>
      <c r="F90" s="19">
        <v>13.991</v>
      </c>
      <c r="G90" s="21">
        <v>12.214</v>
      </c>
      <c r="H90" s="20">
        <v>12.61</v>
      </c>
      <c r="I90" s="20">
        <v>15.193</v>
      </c>
      <c r="J90" s="19">
        <v>12.395</v>
      </c>
      <c r="K90" s="1"/>
    </row>
    <row r="91" spans="2:11" x14ac:dyDescent="0.45">
      <c r="B91" s="9">
        <v>18</v>
      </c>
      <c r="C91" s="21">
        <v>20.981000000000002</v>
      </c>
      <c r="D91" s="20">
        <v>15.79</v>
      </c>
      <c r="E91" s="180">
        <v>17.320666666666668</v>
      </c>
      <c r="F91" s="19">
        <v>15.191000000000001</v>
      </c>
      <c r="G91" s="21">
        <v>13.688000000000001</v>
      </c>
      <c r="H91" s="20">
        <v>13.804</v>
      </c>
      <c r="I91" s="20">
        <v>15.727</v>
      </c>
      <c r="J91" s="19">
        <v>14.394</v>
      </c>
      <c r="K91" s="181"/>
    </row>
    <row r="92" spans="2:11" x14ac:dyDescent="0.45">
      <c r="B92" s="9">
        <v>18.45</v>
      </c>
      <c r="C92" s="21">
        <v>22.28</v>
      </c>
      <c r="D92" s="20">
        <v>14.33</v>
      </c>
      <c r="E92" s="180">
        <v>17.056666666666668</v>
      </c>
      <c r="F92" s="19">
        <v>14.56</v>
      </c>
      <c r="G92" s="21">
        <v>13.052</v>
      </c>
      <c r="H92" s="20">
        <v>12.583</v>
      </c>
      <c r="I92" s="20">
        <v>13.913</v>
      </c>
      <c r="J92" s="19">
        <v>14.662000000000001</v>
      </c>
      <c r="K92" s="1"/>
    </row>
    <row r="93" spans="2:11" x14ac:dyDescent="0.45">
      <c r="B93" s="9">
        <v>18.899999999999999</v>
      </c>
      <c r="C93" s="21">
        <v>16.651</v>
      </c>
      <c r="D93" s="20">
        <v>16.483000000000001</v>
      </c>
      <c r="E93" s="180">
        <v>16.531666666666666</v>
      </c>
      <c r="F93" s="19">
        <v>16.460999999999999</v>
      </c>
      <c r="G93" s="21">
        <v>11.901999999999999</v>
      </c>
      <c r="H93" s="20">
        <v>14.074</v>
      </c>
      <c r="I93" s="20">
        <v>15.297000000000001</v>
      </c>
      <c r="J93" s="19">
        <v>12.811999999999999</v>
      </c>
      <c r="K93" s="1"/>
    </row>
    <row r="94" spans="2:11" x14ac:dyDescent="0.45">
      <c r="B94" s="9">
        <v>19.350000000000001</v>
      </c>
      <c r="C94" s="21">
        <v>18.425000000000001</v>
      </c>
      <c r="D94" s="20">
        <v>14.307</v>
      </c>
      <c r="E94" s="180">
        <v>16.989333333333335</v>
      </c>
      <c r="F94" s="19">
        <v>18.236000000000001</v>
      </c>
      <c r="G94" s="21">
        <v>13.829000000000001</v>
      </c>
      <c r="H94" s="20">
        <v>12.323</v>
      </c>
      <c r="I94" s="20">
        <v>16.54</v>
      </c>
      <c r="J94" s="19">
        <v>13.561</v>
      </c>
      <c r="K94" s="1"/>
    </row>
    <row r="95" spans="2:11" x14ac:dyDescent="0.45">
      <c r="B95" s="9">
        <v>19.8</v>
      </c>
      <c r="C95" s="21">
        <v>21.09</v>
      </c>
      <c r="D95" s="20">
        <v>18.23</v>
      </c>
      <c r="E95" s="180">
        <v>17.553999999999998</v>
      </c>
      <c r="F95" s="19">
        <v>13.342000000000001</v>
      </c>
      <c r="G95" s="21">
        <v>13.433</v>
      </c>
      <c r="H95" s="20">
        <v>12.297000000000001</v>
      </c>
      <c r="I95" s="20">
        <v>14.202</v>
      </c>
      <c r="J95" s="19">
        <v>12.307</v>
      </c>
      <c r="K95" s="1"/>
    </row>
    <row r="96" spans="2:11" x14ac:dyDescent="0.45">
      <c r="B96" s="9">
        <v>20.25</v>
      </c>
      <c r="C96" s="21">
        <v>20.178999999999998</v>
      </c>
      <c r="D96" s="20">
        <v>18.501999999999999</v>
      </c>
      <c r="E96" s="180">
        <v>18.197999999999997</v>
      </c>
      <c r="F96" s="19">
        <v>15.913</v>
      </c>
      <c r="G96" s="21">
        <v>12.555999999999999</v>
      </c>
      <c r="H96" s="20">
        <v>12.691000000000001</v>
      </c>
      <c r="I96" s="20">
        <v>13.331</v>
      </c>
      <c r="J96" s="19">
        <v>11.739000000000001</v>
      </c>
      <c r="K96" s="1"/>
    </row>
    <row r="97" spans="2:11" x14ac:dyDescent="0.45">
      <c r="B97" s="9">
        <v>20.7</v>
      </c>
      <c r="C97" s="21">
        <v>23.852</v>
      </c>
      <c r="D97" s="20">
        <v>15.526</v>
      </c>
      <c r="E97" s="180">
        <v>18.435666666666666</v>
      </c>
      <c r="F97" s="19">
        <v>15.929</v>
      </c>
      <c r="G97" s="21">
        <v>13.384</v>
      </c>
      <c r="H97" s="20">
        <v>14.182</v>
      </c>
      <c r="I97" s="20">
        <v>13.952</v>
      </c>
      <c r="J97" s="19">
        <v>14.089</v>
      </c>
      <c r="K97" s="1"/>
    </row>
    <row r="98" spans="2:11" x14ac:dyDescent="0.45">
      <c r="B98" s="9">
        <v>21.15</v>
      </c>
      <c r="C98" s="21">
        <v>18.343</v>
      </c>
      <c r="D98" s="20">
        <v>14.972</v>
      </c>
      <c r="E98" s="180">
        <v>17.066333333333333</v>
      </c>
      <c r="F98" s="19">
        <v>17.884</v>
      </c>
      <c r="G98" s="21">
        <v>11.635999999999999</v>
      </c>
      <c r="H98" s="20">
        <v>12.736000000000001</v>
      </c>
      <c r="I98" s="20">
        <v>15.956</v>
      </c>
      <c r="J98" s="19">
        <v>12.804</v>
      </c>
      <c r="K98" s="1"/>
    </row>
    <row r="99" spans="2:11" x14ac:dyDescent="0.45">
      <c r="B99" s="9">
        <v>21.6</v>
      </c>
      <c r="C99" s="21">
        <v>17.637</v>
      </c>
      <c r="D99" s="20">
        <v>16.457000000000001</v>
      </c>
      <c r="E99" s="180">
        <v>16.165000000000003</v>
      </c>
      <c r="F99" s="19">
        <v>14.401</v>
      </c>
      <c r="G99" s="21">
        <v>14.132999999999999</v>
      </c>
      <c r="H99" s="20">
        <v>13.199</v>
      </c>
      <c r="I99" s="20">
        <v>12.263999999999999</v>
      </c>
      <c r="J99" s="19">
        <v>13.074</v>
      </c>
      <c r="K99" s="1"/>
    </row>
    <row r="100" spans="2:11" x14ac:dyDescent="0.45">
      <c r="B100" s="9">
        <v>22.05</v>
      </c>
      <c r="C100" s="21">
        <v>19.413</v>
      </c>
      <c r="D100" s="20">
        <v>14.352</v>
      </c>
      <c r="E100" s="180">
        <v>15.746</v>
      </c>
      <c r="F100" s="19">
        <v>13.473000000000001</v>
      </c>
      <c r="G100" s="21">
        <v>13.194000000000001</v>
      </c>
      <c r="H100" s="20">
        <v>17.492999999999999</v>
      </c>
      <c r="I100" s="20">
        <v>15.853999999999999</v>
      </c>
      <c r="J100" s="19">
        <v>14.685</v>
      </c>
      <c r="K100" s="1"/>
    </row>
    <row r="101" spans="2:11" x14ac:dyDescent="0.45">
      <c r="B101" s="9">
        <v>22.5</v>
      </c>
      <c r="C101" s="21">
        <v>18.681000000000001</v>
      </c>
      <c r="D101" s="20">
        <v>14.563000000000001</v>
      </c>
      <c r="E101" s="180">
        <v>15.594666666666667</v>
      </c>
      <c r="F101" s="19">
        <v>13.54</v>
      </c>
      <c r="G101" s="21">
        <v>12.029</v>
      </c>
      <c r="H101" s="20">
        <v>13.727</v>
      </c>
      <c r="I101" s="20">
        <v>15.545</v>
      </c>
      <c r="J101" s="19">
        <v>12.497</v>
      </c>
      <c r="K101" s="1"/>
    </row>
    <row r="102" spans="2:11" x14ac:dyDescent="0.45">
      <c r="B102" s="9">
        <v>22.95</v>
      </c>
      <c r="C102" s="21">
        <v>22.521999999999998</v>
      </c>
      <c r="D102" s="20">
        <v>15.419</v>
      </c>
      <c r="E102" s="180">
        <v>18.145666666666667</v>
      </c>
      <c r="F102" s="19">
        <v>16.495999999999999</v>
      </c>
      <c r="G102" s="21">
        <v>14.132</v>
      </c>
      <c r="H102" s="20">
        <v>15.409000000000001</v>
      </c>
      <c r="I102" s="20">
        <v>12.805999999999999</v>
      </c>
      <c r="J102" s="19">
        <v>14.721</v>
      </c>
      <c r="K102" s="1"/>
    </row>
    <row r="103" spans="2:11" x14ac:dyDescent="0.45">
      <c r="B103" s="9">
        <v>23.4</v>
      </c>
      <c r="C103" s="21">
        <v>19.677</v>
      </c>
      <c r="D103" s="20">
        <v>11.725</v>
      </c>
      <c r="E103" s="180">
        <v>15.837333333333333</v>
      </c>
      <c r="F103" s="19">
        <v>16.11</v>
      </c>
      <c r="G103" s="21">
        <v>13.843999999999999</v>
      </c>
      <c r="H103" s="20">
        <v>13.759</v>
      </c>
      <c r="I103" s="20">
        <v>17.286000000000001</v>
      </c>
      <c r="J103" s="19">
        <v>15.478999999999999</v>
      </c>
      <c r="K103" s="1"/>
    </row>
    <row r="104" spans="2:11" x14ac:dyDescent="0.45">
      <c r="B104" s="9">
        <v>23.85</v>
      </c>
      <c r="C104" s="21">
        <v>16.004999999999999</v>
      </c>
      <c r="D104" s="20">
        <v>11.396000000000001</v>
      </c>
      <c r="E104" s="180">
        <v>14.679</v>
      </c>
      <c r="F104" s="19">
        <v>16.635999999999999</v>
      </c>
      <c r="G104" s="21">
        <v>10.949</v>
      </c>
      <c r="H104" s="20">
        <v>13.101000000000001</v>
      </c>
      <c r="I104" s="20">
        <v>15.372999999999999</v>
      </c>
      <c r="J104" s="19">
        <v>13.683999999999999</v>
      </c>
      <c r="K104" s="1"/>
    </row>
    <row r="105" spans="2:11" x14ac:dyDescent="0.45">
      <c r="B105" s="9">
        <v>24.3</v>
      </c>
      <c r="C105" s="21">
        <v>13.951000000000001</v>
      </c>
      <c r="D105" s="20">
        <v>12.561999999999999</v>
      </c>
      <c r="E105" s="180">
        <v>12.776666666666666</v>
      </c>
      <c r="F105" s="19">
        <v>11.817</v>
      </c>
      <c r="G105" s="21">
        <v>10.92</v>
      </c>
      <c r="H105" s="20">
        <v>11.85</v>
      </c>
      <c r="I105" s="20">
        <v>11.74</v>
      </c>
      <c r="J105" s="19">
        <v>12.787000000000001</v>
      </c>
      <c r="K105" s="1"/>
    </row>
    <row r="106" spans="2:11" x14ac:dyDescent="0.45">
      <c r="B106" s="9">
        <v>24.75</v>
      </c>
      <c r="C106" s="21">
        <v>14.242000000000001</v>
      </c>
      <c r="D106" s="20">
        <v>14.981999999999999</v>
      </c>
      <c r="E106" s="180">
        <v>14.132666666666665</v>
      </c>
      <c r="F106" s="19">
        <v>13.173999999999999</v>
      </c>
      <c r="G106" s="21">
        <v>10.920999999999999</v>
      </c>
      <c r="H106" s="20">
        <v>12.845000000000001</v>
      </c>
      <c r="I106" s="20">
        <v>11.331</v>
      </c>
      <c r="J106" s="19">
        <v>14.007</v>
      </c>
      <c r="K106" s="1"/>
    </row>
    <row r="107" spans="2:11" x14ac:dyDescent="0.45">
      <c r="B107" s="9">
        <v>25.2</v>
      </c>
      <c r="C107" s="21">
        <v>19.192</v>
      </c>
      <c r="D107" s="20">
        <v>13.957000000000001</v>
      </c>
      <c r="E107" s="180">
        <v>14.870333333333335</v>
      </c>
      <c r="F107" s="19">
        <v>11.462</v>
      </c>
      <c r="G107" s="21">
        <v>10.06</v>
      </c>
      <c r="H107" s="20">
        <v>11.170999999999999</v>
      </c>
      <c r="I107" s="20">
        <v>13.6</v>
      </c>
      <c r="J107" s="19">
        <v>12.343999999999999</v>
      </c>
      <c r="K107" s="1"/>
    </row>
    <row r="108" spans="2:11" x14ac:dyDescent="0.45">
      <c r="B108" s="9">
        <v>25.65</v>
      </c>
      <c r="C108" s="21">
        <v>16.984000000000002</v>
      </c>
      <c r="D108" s="20">
        <v>13.031000000000001</v>
      </c>
      <c r="E108" s="180">
        <v>14.536666666666667</v>
      </c>
      <c r="F108" s="19">
        <v>13.595000000000001</v>
      </c>
      <c r="G108" s="21">
        <v>10.477</v>
      </c>
      <c r="H108" s="20">
        <v>12.515000000000001</v>
      </c>
      <c r="I108" s="20">
        <v>12.47</v>
      </c>
      <c r="J108" s="19">
        <v>13.86</v>
      </c>
      <c r="K108" s="1"/>
    </row>
    <row r="109" spans="2:11" x14ac:dyDescent="0.45">
      <c r="B109" s="9">
        <v>26.1</v>
      </c>
      <c r="C109" s="21">
        <v>15.07</v>
      </c>
      <c r="D109" s="20">
        <v>11.176</v>
      </c>
      <c r="E109" s="180">
        <v>13.450666666666669</v>
      </c>
      <c r="F109" s="19">
        <v>14.106</v>
      </c>
      <c r="G109" s="21">
        <v>10.122999999999999</v>
      </c>
      <c r="H109" s="20">
        <v>13.601000000000001</v>
      </c>
      <c r="I109" s="20">
        <v>12.042999999999999</v>
      </c>
      <c r="J109" s="19">
        <v>11.837999999999999</v>
      </c>
      <c r="K109" s="1"/>
    </row>
    <row r="110" spans="2:11" x14ac:dyDescent="0.45">
      <c r="B110" s="9">
        <v>26.55</v>
      </c>
      <c r="C110" s="21">
        <v>17.337</v>
      </c>
      <c r="D110" s="20">
        <v>12.717000000000001</v>
      </c>
      <c r="E110" s="180">
        <v>14.485666666666667</v>
      </c>
      <c r="F110" s="19">
        <v>13.403</v>
      </c>
      <c r="G110" s="21">
        <v>13.108000000000001</v>
      </c>
      <c r="H110" s="20">
        <v>12.574999999999999</v>
      </c>
      <c r="I110" s="20">
        <v>11.839</v>
      </c>
      <c r="J110" s="19">
        <v>11.858000000000001</v>
      </c>
      <c r="K110" s="181"/>
    </row>
    <row r="111" spans="2:11" x14ac:dyDescent="0.45">
      <c r="B111" s="9">
        <v>27</v>
      </c>
      <c r="C111" s="21">
        <v>14.853999999999999</v>
      </c>
      <c r="D111" s="20">
        <v>11.063000000000001</v>
      </c>
      <c r="E111" s="180">
        <v>13.206000000000001</v>
      </c>
      <c r="F111" s="19">
        <v>13.701000000000001</v>
      </c>
      <c r="G111" s="21">
        <v>11.976000000000001</v>
      </c>
      <c r="H111" s="20">
        <v>13.026999999999999</v>
      </c>
      <c r="I111" s="20">
        <v>14.324</v>
      </c>
      <c r="J111" s="19">
        <v>11.941000000000001</v>
      </c>
      <c r="K111" s="1"/>
    </row>
    <row r="112" spans="2:11" x14ac:dyDescent="0.45">
      <c r="B112" s="9">
        <v>27.45</v>
      </c>
      <c r="C112" s="21">
        <v>14.135</v>
      </c>
      <c r="D112" s="20">
        <v>18.228999999999999</v>
      </c>
      <c r="E112" s="180">
        <v>15.267333333333333</v>
      </c>
      <c r="F112" s="19">
        <v>13.438000000000001</v>
      </c>
      <c r="G112" s="21">
        <v>11.515000000000001</v>
      </c>
      <c r="H112" s="20">
        <v>11.959</v>
      </c>
      <c r="I112" s="20">
        <v>10.303000000000001</v>
      </c>
      <c r="J112" s="19">
        <v>13.03</v>
      </c>
      <c r="K112" s="1"/>
    </row>
    <row r="113" spans="2:11" x14ac:dyDescent="0.45">
      <c r="B113" s="9">
        <v>27.9</v>
      </c>
      <c r="C113" s="21">
        <v>19.731000000000002</v>
      </c>
      <c r="D113" s="20">
        <v>14.414</v>
      </c>
      <c r="E113" s="180">
        <v>15.515333333333336</v>
      </c>
      <c r="F113" s="19">
        <v>12.401</v>
      </c>
      <c r="G113" s="21">
        <v>10.391999999999999</v>
      </c>
      <c r="H113" s="20">
        <v>10.576000000000001</v>
      </c>
      <c r="I113" s="20">
        <v>12.840999999999999</v>
      </c>
      <c r="J113" s="19">
        <v>11.771000000000001</v>
      </c>
      <c r="K113" s="1"/>
    </row>
    <row r="114" spans="2:11" x14ac:dyDescent="0.45">
      <c r="B114" s="9">
        <v>28.35</v>
      </c>
      <c r="C114" s="21">
        <v>16.603000000000002</v>
      </c>
      <c r="D114" s="20">
        <v>11.095000000000001</v>
      </c>
      <c r="E114" s="180">
        <v>13.288333333333334</v>
      </c>
      <c r="F114" s="19">
        <v>12.167</v>
      </c>
      <c r="G114" s="21">
        <v>10.888999999999999</v>
      </c>
      <c r="H114" s="20">
        <v>12.571999999999999</v>
      </c>
      <c r="I114" s="20">
        <v>11.778</v>
      </c>
      <c r="J114" s="19">
        <v>10.753</v>
      </c>
      <c r="K114" s="1"/>
    </row>
    <row r="115" spans="2:11" x14ac:dyDescent="0.45">
      <c r="B115" s="9">
        <v>28.8</v>
      </c>
      <c r="C115" s="21">
        <v>14.106</v>
      </c>
      <c r="D115" s="20">
        <v>12.451000000000001</v>
      </c>
      <c r="E115" s="180">
        <v>12.915666666666667</v>
      </c>
      <c r="F115" s="19">
        <v>12.19</v>
      </c>
      <c r="G115" s="21">
        <v>10.795</v>
      </c>
      <c r="H115" s="20">
        <v>12.468</v>
      </c>
      <c r="I115" s="20">
        <v>11.532999999999999</v>
      </c>
      <c r="J115" s="19">
        <v>12.554</v>
      </c>
      <c r="K115" s="1"/>
    </row>
    <row r="116" spans="2:11" x14ac:dyDescent="0.45">
      <c r="B116" s="9">
        <v>29.25</v>
      </c>
      <c r="C116" s="21">
        <v>18.981999999999999</v>
      </c>
      <c r="D116" s="20">
        <v>13.744999999999999</v>
      </c>
      <c r="E116" s="180">
        <v>15.301</v>
      </c>
      <c r="F116" s="19">
        <v>13.176</v>
      </c>
      <c r="G116" s="21">
        <v>12.682</v>
      </c>
      <c r="H116" s="20">
        <v>13.676</v>
      </c>
      <c r="I116" s="20">
        <v>13.055</v>
      </c>
      <c r="J116" s="19">
        <v>12.127000000000001</v>
      </c>
      <c r="K116" s="1"/>
    </row>
    <row r="117" spans="2:11" x14ac:dyDescent="0.45">
      <c r="B117" s="9">
        <v>29.7</v>
      </c>
      <c r="C117" s="21">
        <v>14.834</v>
      </c>
      <c r="D117" s="20">
        <v>11.848000000000001</v>
      </c>
      <c r="E117" s="180">
        <v>13.438000000000001</v>
      </c>
      <c r="F117" s="19">
        <v>13.632</v>
      </c>
      <c r="G117" s="21">
        <v>11.031000000000001</v>
      </c>
      <c r="H117" s="20">
        <v>12.662000000000001</v>
      </c>
      <c r="I117" s="20">
        <v>11.457000000000001</v>
      </c>
      <c r="J117" s="19">
        <v>11.481</v>
      </c>
      <c r="K117" s="1"/>
    </row>
    <row r="118" spans="2:11" x14ac:dyDescent="0.45">
      <c r="B118" s="9">
        <v>30.15</v>
      </c>
      <c r="C118" s="21">
        <v>15.042999999999999</v>
      </c>
      <c r="D118" s="20">
        <v>14.061999999999999</v>
      </c>
      <c r="E118" s="180">
        <v>14.803333333333333</v>
      </c>
      <c r="F118" s="19">
        <v>15.305</v>
      </c>
      <c r="G118" s="21">
        <v>10.821999999999999</v>
      </c>
      <c r="H118" s="20">
        <v>12.757999999999999</v>
      </c>
      <c r="I118" s="20">
        <v>12.472</v>
      </c>
      <c r="J118" s="19">
        <v>12.448</v>
      </c>
      <c r="K118" s="1"/>
    </row>
    <row r="119" spans="2:11" x14ac:dyDescent="0.45">
      <c r="B119" s="9">
        <v>30.6</v>
      </c>
      <c r="C119" s="21">
        <v>16.952000000000002</v>
      </c>
      <c r="D119" s="20">
        <v>12.574999999999999</v>
      </c>
      <c r="E119" s="180">
        <v>14.38</v>
      </c>
      <c r="F119" s="19">
        <v>13.613</v>
      </c>
      <c r="G119" s="21">
        <v>12.191000000000001</v>
      </c>
      <c r="H119" s="20">
        <v>12.42</v>
      </c>
      <c r="I119" s="20">
        <v>13.438000000000001</v>
      </c>
      <c r="J119" s="19">
        <v>13.682</v>
      </c>
      <c r="K119" s="1"/>
    </row>
    <row r="120" spans="2:11" x14ac:dyDescent="0.45">
      <c r="B120" s="9">
        <v>31.05</v>
      </c>
      <c r="C120" s="21">
        <v>15.776999999999999</v>
      </c>
      <c r="D120" s="20">
        <v>11</v>
      </c>
      <c r="E120" s="180">
        <v>12.835666666666668</v>
      </c>
      <c r="F120" s="19">
        <v>11.73</v>
      </c>
      <c r="G120" s="21">
        <v>10.846</v>
      </c>
      <c r="H120" s="20">
        <v>11.938000000000001</v>
      </c>
      <c r="I120" s="20">
        <v>11.773999999999999</v>
      </c>
      <c r="J120" s="19">
        <v>10.648999999999999</v>
      </c>
      <c r="K120" s="1"/>
    </row>
    <row r="121" spans="2:11" x14ac:dyDescent="0.45">
      <c r="B121" s="9">
        <v>31.5</v>
      </c>
      <c r="C121" s="21">
        <v>16.734999999999999</v>
      </c>
      <c r="D121" s="20">
        <v>14.31</v>
      </c>
      <c r="E121" s="180">
        <v>15.109333333333334</v>
      </c>
      <c r="F121" s="19">
        <v>14.282999999999999</v>
      </c>
      <c r="G121" s="21">
        <v>10.901999999999999</v>
      </c>
      <c r="H121" s="20">
        <v>13.981999999999999</v>
      </c>
      <c r="I121" s="20">
        <v>13.975</v>
      </c>
      <c r="J121" s="19">
        <v>14.972</v>
      </c>
      <c r="K121" s="1"/>
    </row>
    <row r="122" spans="2:11" x14ac:dyDescent="0.45">
      <c r="B122" s="9">
        <v>31.95</v>
      </c>
      <c r="C122" s="21">
        <v>21.338000000000001</v>
      </c>
      <c r="D122" s="20">
        <v>13.914999999999999</v>
      </c>
      <c r="E122" s="180">
        <v>16.683333333333334</v>
      </c>
      <c r="F122" s="19">
        <v>14.797000000000001</v>
      </c>
      <c r="G122" s="21">
        <v>12.242000000000001</v>
      </c>
      <c r="H122" s="20">
        <v>10.952</v>
      </c>
      <c r="I122" s="20">
        <v>11.824999999999999</v>
      </c>
      <c r="J122" s="19">
        <v>14.263</v>
      </c>
      <c r="K122" s="1"/>
    </row>
    <row r="123" spans="2:11" x14ac:dyDescent="0.45">
      <c r="B123" s="9">
        <v>32.4</v>
      </c>
      <c r="C123" s="21">
        <v>21.12</v>
      </c>
      <c r="D123" s="20">
        <v>12.67</v>
      </c>
      <c r="E123" s="180">
        <v>15.741999999999999</v>
      </c>
      <c r="F123" s="19">
        <v>13.436</v>
      </c>
      <c r="G123" s="21">
        <v>10.416</v>
      </c>
      <c r="H123" s="20">
        <v>12.545999999999999</v>
      </c>
      <c r="I123" s="20">
        <v>12.654</v>
      </c>
      <c r="J123" s="19">
        <v>12.651</v>
      </c>
      <c r="K123" s="1"/>
    </row>
    <row r="124" spans="2:11" x14ac:dyDescent="0.45">
      <c r="B124" s="9">
        <v>32.85</v>
      </c>
      <c r="C124" s="21">
        <v>16.981999999999999</v>
      </c>
      <c r="D124" s="20">
        <v>12.561999999999999</v>
      </c>
      <c r="E124" s="180">
        <v>14.303333333333333</v>
      </c>
      <c r="F124" s="19">
        <v>13.366</v>
      </c>
      <c r="G124" s="21">
        <v>11.717000000000001</v>
      </c>
      <c r="H124" s="20">
        <v>11.784000000000001</v>
      </c>
      <c r="I124" s="20">
        <v>13.519</v>
      </c>
      <c r="J124" s="19">
        <v>12.33</v>
      </c>
      <c r="K124" s="1"/>
    </row>
    <row r="125" spans="2:11" x14ac:dyDescent="0.45">
      <c r="B125" s="9">
        <v>33.299999999999997</v>
      </c>
      <c r="C125" s="21">
        <v>15.416</v>
      </c>
      <c r="D125" s="20">
        <v>15.513999999999999</v>
      </c>
      <c r="E125" s="180">
        <v>14.794666666666666</v>
      </c>
      <c r="F125" s="19">
        <v>13.454000000000001</v>
      </c>
      <c r="G125" s="21">
        <v>12.180999999999999</v>
      </c>
      <c r="H125" s="20">
        <v>11.595000000000001</v>
      </c>
      <c r="I125" s="20">
        <v>11.919</v>
      </c>
      <c r="J125" s="19">
        <v>13.428000000000001</v>
      </c>
      <c r="K125" s="1"/>
    </row>
    <row r="126" spans="2:11" x14ac:dyDescent="0.45">
      <c r="B126" s="9">
        <v>33.75</v>
      </c>
      <c r="C126" s="21">
        <v>15.750999999999999</v>
      </c>
      <c r="D126" s="20">
        <v>12.763</v>
      </c>
      <c r="E126" s="180">
        <v>14.592333333333334</v>
      </c>
      <c r="F126" s="19">
        <v>15.263</v>
      </c>
      <c r="G126" s="21">
        <v>11.093</v>
      </c>
      <c r="H126" s="20">
        <v>12.567</v>
      </c>
      <c r="I126" s="20">
        <v>12.519</v>
      </c>
      <c r="J126" s="19">
        <v>12.956</v>
      </c>
      <c r="K126" s="1"/>
    </row>
    <row r="127" spans="2:11" x14ac:dyDescent="0.45">
      <c r="B127" s="9">
        <v>34.200000000000003</v>
      </c>
      <c r="C127" s="21">
        <v>18.268999999999998</v>
      </c>
      <c r="D127" s="20">
        <v>14.077</v>
      </c>
      <c r="E127" s="180">
        <v>14.808666666666666</v>
      </c>
      <c r="F127" s="19">
        <v>12.08</v>
      </c>
      <c r="G127" s="21">
        <v>12.694000000000001</v>
      </c>
      <c r="H127" s="20">
        <v>11.513</v>
      </c>
      <c r="I127" s="20">
        <v>12.180999999999999</v>
      </c>
      <c r="J127" s="19">
        <v>12.682</v>
      </c>
      <c r="K127" s="1"/>
    </row>
    <row r="128" spans="2:11" x14ac:dyDescent="0.45">
      <c r="B128" s="9">
        <v>34.65</v>
      </c>
      <c r="C128" s="21">
        <v>17.181999999999999</v>
      </c>
      <c r="D128" s="20">
        <v>13.48</v>
      </c>
      <c r="E128" s="180">
        <v>15.783333333333331</v>
      </c>
      <c r="F128" s="19">
        <v>16.687999999999999</v>
      </c>
      <c r="G128" s="21">
        <v>16.73</v>
      </c>
      <c r="H128" s="20">
        <v>13.009</v>
      </c>
      <c r="I128" s="20">
        <v>12.837</v>
      </c>
      <c r="J128" s="19">
        <v>12.815</v>
      </c>
      <c r="K128" s="1"/>
    </row>
    <row r="129" spans="2:11" x14ac:dyDescent="0.45">
      <c r="B129" s="9">
        <v>35.1</v>
      </c>
      <c r="C129" s="21">
        <v>17.381</v>
      </c>
      <c r="D129" s="20">
        <v>13.106999999999999</v>
      </c>
      <c r="E129" s="180">
        <v>14.435333333333332</v>
      </c>
      <c r="F129" s="19">
        <v>12.818</v>
      </c>
      <c r="G129" s="21">
        <v>12.679</v>
      </c>
      <c r="H129" s="20">
        <v>11.925000000000001</v>
      </c>
      <c r="I129" s="20">
        <v>13.287000000000001</v>
      </c>
      <c r="J129" s="19">
        <v>12.938000000000001</v>
      </c>
      <c r="K129" s="1"/>
    </row>
    <row r="130" spans="2:11" x14ac:dyDescent="0.45">
      <c r="B130" s="9">
        <v>35.549999999999997</v>
      </c>
      <c r="C130" s="21">
        <v>16.71</v>
      </c>
      <c r="D130" s="20">
        <v>12.41</v>
      </c>
      <c r="E130" s="180">
        <v>14.541333333333334</v>
      </c>
      <c r="F130" s="19">
        <v>14.504</v>
      </c>
      <c r="G130" s="21">
        <v>13.287000000000001</v>
      </c>
      <c r="H130" s="20">
        <v>13.147</v>
      </c>
      <c r="I130" s="20">
        <v>13.069000000000001</v>
      </c>
      <c r="J130" s="19">
        <v>12.411</v>
      </c>
      <c r="K130" s="1"/>
    </row>
    <row r="131" spans="2:11" x14ac:dyDescent="0.45">
      <c r="B131" s="9">
        <v>36</v>
      </c>
      <c r="C131" s="21">
        <v>23.033999999999999</v>
      </c>
      <c r="D131" s="20">
        <v>15.161</v>
      </c>
      <c r="E131" s="180">
        <v>18.587999999999997</v>
      </c>
      <c r="F131" s="19">
        <v>17.568999999999999</v>
      </c>
      <c r="G131" s="21">
        <v>15.38</v>
      </c>
      <c r="H131" s="20">
        <v>12.912000000000001</v>
      </c>
      <c r="I131" s="20">
        <v>15.071</v>
      </c>
      <c r="J131" s="19">
        <v>14.193</v>
      </c>
      <c r="K131" s="1"/>
    </row>
    <row r="132" spans="2:11" x14ac:dyDescent="0.45">
      <c r="B132" s="9">
        <v>36.450000000000003</v>
      </c>
      <c r="C132" s="21">
        <v>18.823</v>
      </c>
      <c r="D132" s="20">
        <v>15.801</v>
      </c>
      <c r="E132" s="180">
        <v>16.851333333333333</v>
      </c>
      <c r="F132" s="19">
        <v>15.93</v>
      </c>
      <c r="G132" s="21">
        <v>12.095000000000001</v>
      </c>
      <c r="H132" s="20">
        <v>14.586</v>
      </c>
      <c r="I132" s="20">
        <v>12.946999999999999</v>
      </c>
      <c r="J132" s="19">
        <v>15.71</v>
      </c>
      <c r="K132" s="1"/>
    </row>
    <row r="133" spans="2:11" x14ac:dyDescent="0.45">
      <c r="B133" s="9">
        <v>36.9</v>
      </c>
      <c r="C133" s="21">
        <v>25.920999999999999</v>
      </c>
      <c r="D133" s="20">
        <v>13.387</v>
      </c>
      <c r="E133" s="180">
        <v>18.163999999999998</v>
      </c>
      <c r="F133" s="19">
        <v>15.183999999999999</v>
      </c>
      <c r="G133" s="21">
        <v>14.476000000000001</v>
      </c>
      <c r="H133" s="20">
        <v>15.021000000000001</v>
      </c>
      <c r="I133" s="20">
        <v>13.388</v>
      </c>
      <c r="J133" s="19">
        <v>15.705</v>
      </c>
      <c r="K133" s="1"/>
    </row>
    <row r="134" spans="2:11" x14ac:dyDescent="0.45">
      <c r="B134" s="9">
        <v>37.35</v>
      </c>
      <c r="C134" s="21">
        <v>23.844999999999999</v>
      </c>
      <c r="D134" s="20">
        <v>16.053999999999998</v>
      </c>
      <c r="E134" s="180">
        <v>18.796333333333333</v>
      </c>
      <c r="F134" s="19">
        <v>16.489999999999998</v>
      </c>
      <c r="G134" s="21">
        <v>15.869</v>
      </c>
      <c r="H134" s="20">
        <v>16.692</v>
      </c>
      <c r="I134" s="20">
        <v>13.85</v>
      </c>
      <c r="J134" s="19">
        <v>14.087999999999999</v>
      </c>
      <c r="K134" s="1"/>
    </row>
    <row r="135" spans="2:11" x14ac:dyDescent="0.45">
      <c r="B135" s="9">
        <v>37.799999999999997</v>
      </c>
      <c r="C135" s="21">
        <v>23.744</v>
      </c>
      <c r="D135" s="20">
        <v>16.382999999999999</v>
      </c>
      <c r="E135" s="180">
        <v>18.819666666666667</v>
      </c>
      <c r="F135" s="19">
        <v>16.332000000000001</v>
      </c>
      <c r="G135" s="21">
        <v>14.503</v>
      </c>
      <c r="H135" s="20">
        <v>14.236000000000001</v>
      </c>
      <c r="I135" s="20">
        <v>13.789</v>
      </c>
      <c r="J135" s="19">
        <v>14.016</v>
      </c>
      <c r="K135" s="1"/>
    </row>
    <row r="136" spans="2:11" x14ac:dyDescent="0.45">
      <c r="B136" s="9">
        <v>38.25</v>
      </c>
      <c r="C136" s="21">
        <v>19.384</v>
      </c>
      <c r="D136" s="20">
        <v>16.396999999999998</v>
      </c>
      <c r="E136" s="180">
        <v>16.784666666666666</v>
      </c>
      <c r="F136" s="19">
        <v>14.573</v>
      </c>
      <c r="G136" s="21">
        <v>14.961</v>
      </c>
      <c r="H136" s="20">
        <v>13.88</v>
      </c>
      <c r="I136" s="20">
        <v>14.978</v>
      </c>
      <c r="J136" s="19">
        <v>14.83</v>
      </c>
      <c r="K136" s="1"/>
    </row>
    <row r="137" spans="2:11" x14ac:dyDescent="0.45">
      <c r="B137" s="9">
        <v>38.700000000000003</v>
      </c>
      <c r="C137" s="21">
        <v>19.806000000000001</v>
      </c>
      <c r="D137" s="20">
        <v>16.315999999999999</v>
      </c>
      <c r="E137" s="180">
        <v>18.617333333333335</v>
      </c>
      <c r="F137" s="19">
        <v>19.73</v>
      </c>
      <c r="G137" s="21">
        <v>15.315</v>
      </c>
      <c r="H137" s="20">
        <v>14.101000000000001</v>
      </c>
      <c r="I137" s="20">
        <v>15.481999999999999</v>
      </c>
      <c r="J137" s="19">
        <v>13.555999999999999</v>
      </c>
      <c r="K137" s="181"/>
    </row>
    <row r="138" spans="2:11" x14ac:dyDescent="0.45">
      <c r="B138" s="9">
        <v>39.15</v>
      </c>
      <c r="C138" s="21">
        <v>23.451000000000001</v>
      </c>
      <c r="D138" s="20">
        <v>15.079000000000001</v>
      </c>
      <c r="E138" s="180">
        <v>18.305000000000003</v>
      </c>
      <c r="F138" s="19">
        <v>16.385000000000002</v>
      </c>
      <c r="G138" s="21">
        <v>14.846</v>
      </c>
      <c r="H138" s="20">
        <v>16.116</v>
      </c>
      <c r="I138" s="20">
        <v>14.872999999999999</v>
      </c>
      <c r="J138" s="19">
        <v>15.146000000000001</v>
      </c>
      <c r="K138" s="1"/>
    </row>
    <row r="139" spans="2:11" x14ac:dyDescent="0.45">
      <c r="B139" s="9">
        <v>39.6</v>
      </c>
      <c r="C139" s="21">
        <v>17.637</v>
      </c>
      <c r="D139" s="20">
        <v>16.800999999999998</v>
      </c>
      <c r="E139" s="180">
        <v>16.992999999999999</v>
      </c>
      <c r="F139" s="19">
        <v>16.541</v>
      </c>
      <c r="G139" s="21">
        <v>17.702999999999999</v>
      </c>
      <c r="H139" s="20">
        <v>13.499000000000001</v>
      </c>
      <c r="I139" s="20">
        <v>13.340999999999999</v>
      </c>
      <c r="J139" s="19">
        <v>16.483000000000001</v>
      </c>
      <c r="K139" s="1"/>
    </row>
    <row r="140" spans="2:11" x14ac:dyDescent="0.45">
      <c r="B140" s="9">
        <v>40.049999999999997</v>
      </c>
      <c r="C140" s="21">
        <v>23.395</v>
      </c>
      <c r="D140" s="20">
        <v>15.805</v>
      </c>
      <c r="E140" s="180">
        <v>17.701000000000001</v>
      </c>
      <c r="F140" s="19">
        <v>13.903</v>
      </c>
      <c r="G140" s="21">
        <v>15.113</v>
      </c>
      <c r="H140" s="20">
        <v>11.952</v>
      </c>
      <c r="I140" s="20">
        <v>14.281000000000001</v>
      </c>
      <c r="J140" s="19">
        <v>14.185</v>
      </c>
      <c r="K140" s="1"/>
    </row>
    <row r="141" spans="2:11" x14ac:dyDescent="0.45">
      <c r="B141" s="9">
        <v>40.5</v>
      </c>
      <c r="C141" s="21">
        <v>21.456</v>
      </c>
      <c r="D141" s="20">
        <v>18.943999999999999</v>
      </c>
      <c r="E141" s="180">
        <v>19.302</v>
      </c>
      <c r="F141" s="19">
        <v>17.506</v>
      </c>
      <c r="G141" s="21">
        <v>16.882999999999999</v>
      </c>
      <c r="H141" s="20">
        <v>16.096</v>
      </c>
      <c r="I141" s="20">
        <v>13.449</v>
      </c>
      <c r="J141" s="19">
        <v>13.967000000000001</v>
      </c>
      <c r="K141" s="1"/>
    </row>
    <row r="142" spans="2:11" x14ac:dyDescent="0.45">
      <c r="B142" s="9">
        <v>40.950000000000003</v>
      </c>
      <c r="C142" s="21">
        <v>18.466999999999999</v>
      </c>
      <c r="D142" s="20">
        <v>18.463000000000001</v>
      </c>
      <c r="E142" s="180">
        <v>17.040333333333333</v>
      </c>
      <c r="F142" s="19">
        <v>14.191000000000001</v>
      </c>
      <c r="G142" s="21">
        <v>14.76</v>
      </c>
      <c r="H142" s="20">
        <v>14.771000000000001</v>
      </c>
      <c r="I142" s="20">
        <v>14.371</v>
      </c>
      <c r="J142" s="19">
        <v>13.984999999999999</v>
      </c>
      <c r="K142" s="1"/>
    </row>
    <row r="143" spans="2:11" x14ac:dyDescent="0.45">
      <c r="B143" s="9">
        <v>41.4</v>
      </c>
      <c r="C143" s="21">
        <v>23.105</v>
      </c>
      <c r="D143" s="20">
        <v>14.922000000000001</v>
      </c>
      <c r="E143" s="180">
        <v>18.179666666666666</v>
      </c>
      <c r="F143" s="19">
        <v>16.512</v>
      </c>
      <c r="G143" s="21">
        <v>15.519</v>
      </c>
      <c r="H143" s="20">
        <v>14.180999999999999</v>
      </c>
      <c r="I143" s="20">
        <v>14.976000000000001</v>
      </c>
      <c r="J143" s="19">
        <v>14.63</v>
      </c>
      <c r="K143" s="1"/>
    </row>
    <row r="144" spans="2:11" x14ac:dyDescent="0.45">
      <c r="B144" s="9">
        <v>41.85</v>
      </c>
      <c r="C144" s="21">
        <v>17.481999999999999</v>
      </c>
      <c r="D144" s="20">
        <v>16.318999999999999</v>
      </c>
      <c r="E144" s="180">
        <v>16.155666666666665</v>
      </c>
      <c r="F144" s="19">
        <v>14.666</v>
      </c>
      <c r="G144" s="21">
        <v>13.782</v>
      </c>
      <c r="H144" s="20">
        <v>12.391</v>
      </c>
      <c r="I144" s="20">
        <v>15.856999999999999</v>
      </c>
      <c r="J144" s="19">
        <v>14.041</v>
      </c>
      <c r="K144" s="1"/>
    </row>
    <row r="145" spans="2:11" x14ac:dyDescent="0.45">
      <c r="B145" s="9">
        <v>42.3</v>
      </c>
      <c r="C145" s="21">
        <v>19.32</v>
      </c>
      <c r="D145" s="20">
        <v>17.577000000000002</v>
      </c>
      <c r="E145" s="180">
        <v>17.203666666666667</v>
      </c>
      <c r="F145" s="19">
        <v>14.714</v>
      </c>
      <c r="G145" s="21">
        <v>11.673999999999999</v>
      </c>
      <c r="H145" s="20">
        <v>15.64</v>
      </c>
      <c r="I145" s="20">
        <v>12.28</v>
      </c>
      <c r="J145" s="19">
        <v>14.409000000000001</v>
      </c>
      <c r="K145" s="1"/>
    </row>
    <row r="146" spans="2:11" x14ac:dyDescent="0.45">
      <c r="B146" s="9">
        <v>42.75</v>
      </c>
      <c r="C146" s="21">
        <v>20.844000000000001</v>
      </c>
      <c r="D146" s="20">
        <v>14.263999999999999</v>
      </c>
      <c r="E146" s="180">
        <v>16.742666666666668</v>
      </c>
      <c r="F146" s="19">
        <v>15.12</v>
      </c>
      <c r="G146" s="21">
        <v>12.637</v>
      </c>
      <c r="H146" s="20">
        <v>15.519</v>
      </c>
      <c r="I146" s="20">
        <v>13.558999999999999</v>
      </c>
      <c r="J146" s="19">
        <v>13.749000000000001</v>
      </c>
      <c r="K146" s="181"/>
    </row>
    <row r="147" spans="2:11" x14ac:dyDescent="0.45">
      <c r="B147" s="9">
        <v>43.2</v>
      </c>
      <c r="C147" s="21">
        <v>14.297000000000001</v>
      </c>
      <c r="D147" s="20">
        <v>16.286000000000001</v>
      </c>
      <c r="E147" s="180">
        <v>14.666333333333334</v>
      </c>
      <c r="F147" s="19">
        <v>13.416</v>
      </c>
      <c r="G147" s="21">
        <v>12.163</v>
      </c>
      <c r="H147" s="20">
        <v>13.532</v>
      </c>
      <c r="I147" s="20">
        <v>12.634</v>
      </c>
      <c r="J147" s="19">
        <v>12.919</v>
      </c>
      <c r="K147" s="1"/>
    </row>
    <row r="148" spans="2:11" x14ac:dyDescent="0.45">
      <c r="B148" s="9">
        <v>43.65</v>
      </c>
      <c r="C148" s="21">
        <v>18.423999999999999</v>
      </c>
      <c r="D148" s="20">
        <v>16.318999999999999</v>
      </c>
      <c r="E148" s="180">
        <v>16.648999999999997</v>
      </c>
      <c r="F148" s="19">
        <v>15.204000000000001</v>
      </c>
      <c r="G148" s="21">
        <v>11.509</v>
      </c>
      <c r="H148" s="20">
        <v>15.007</v>
      </c>
      <c r="I148" s="20">
        <v>14.345000000000001</v>
      </c>
      <c r="J148" s="19">
        <v>15.589</v>
      </c>
      <c r="K148" s="1"/>
    </row>
    <row r="149" spans="2:11" x14ac:dyDescent="0.45">
      <c r="B149" s="9">
        <v>44.1</v>
      </c>
      <c r="C149" s="21">
        <v>17.126999999999999</v>
      </c>
      <c r="D149" s="20">
        <v>15.082000000000001</v>
      </c>
      <c r="E149" s="180">
        <v>15.325333333333333</v>
      </c>
      <c r="F149" s="19">
        <v>13.766999999999999</v>
      </c>
      <c r="G149" s="21">
        <v>12.314</v>
      </c>
      <c r="H149" s="20">
        <v>13.529</v>
      </c>
      <c r="I149" s="20">
        <v>14.968999999999999</v>
      </c>
      <c r="J149" s="19">
        <v>14.221</v>
      </c>
      <c r="K149" s="1"/>
    </row>
    <row r="150" spans="2:11" x14ac:dyDescent="0.45">
      <c r="B150" s="9">
        <v>44.55</v>
      </c>
      <c r="C150" s="21">
        <v>17.277000000000001</v>
      </c>
      <c r="D150" s="20">
        <v>14.723000000000001</v>
      </c>
      <c r="E150" s="180">
        <v>16.123666666666665</v>
      </c>
      <c r="F150" s="19">
        <v>16.370999999999999</v>
      </c>
      <c r="G150" s="21">
        <v>12.191000000000001</v>
      </c>
      <c r="H150" s="20">
        <v>12.475</v>
      </c>
      <c r="I150" s="20">
        <v>15.212</v>
      </c>
      <c r="J150" s="19">
        <v>13.813000000000001</v>
      </c>
      <c r="K150" s="1"/>
    </row>
    <row r="151" spans="2:11" x14ac:dyDescent="0.45">
      <c r="B151" s="9">
        <v>45</v>
      </c>
      <c r="C151" s="21">
        <v>23.959</v>
      </c>
      <c r="D151" s="20">
        <v>17.381</v>
      </c>
      <c r="E151" s="180">
        <v>18.251999999999999</v>
      </c>
      <c r="F151" s="19">
        <v>13.416</v>
      </c>
      <c r="G151" s="21">
        <v>10.526999999999999</v>
      </c>
      <c r="H151" s="20">
        <v>10.739000000000001</v>
      </c>
      <c r="I151" s="20">
        <v>13.835000000000001</v>
      </c>
      <c r="J151" s="19">
        <v>14.305</v>
      </c>
      <c r="K151" s="1"/>
    </row>
    <row r="152" spans="2:11" x14ac:dyDescent="0.45">
      <c r="B152" s="9">
        <v>45.45</v>
      </c>
      <c r="C152" s="21">
        <v>22.789000000000001</v>
      </c>
      <c r="D152" s="20">
        <v>12.459</v>
      </c>
      <c r="E152" s="180">
        <v>16.497333333333334</v>
      </c>
      <c r="F152" s="19">
        <v>14.244</v>
      </c>
      <c r="G152" s="21">
        <v>12.189</v>
      </c>
      <c r="H152" s="20">
        <v>12.087</v>
      </c>
      <c r="I152" s="20">
        <v>11.778</v>
      </c>
      <c r="J152" s="19">
        <v>13.478999999999999</v>
      </c>
      <c r="K152" s="1"/>
    </row>
    <row r="153" spans="2:11" x14ac:dyDescent="0.45">
      <c r="B153" s="9">
        <v>45.9</v>
      </c>
      <c r="C153" s="21">
        <v>21.077000000000002</v>
      </c>
      <c r="D153" s="20">
        <v>14.443</v>
      </c>
      <c r="E153" s="180">
        <v>16.739999999999998</v>
      </c>
      <c r="F153" s="19">
        <v>14.7</v>
      </c>
      <c r="G153" s="21">
        <v>12.859</v>
      </c>
      <c r="H153" s="20">
        <v>10.958</v>
      </c>
      <c r="I153" s="20">
        <v>12.678000000000001</v>
      </c>
      <c r="J153" s="19">
        <v>13.528</v>
      </c>
      <c r="K153" s="1"/>
    </row>
    <row r="154" spans="2:11" x14ac:dyDescent="0.45">
      <c r="B154" s="9">
        <v>46.35</v>
      </c>
      <c r="C154" s="21">
        <v>21.459</v>
      </c>
      <c r="D154" s="20">
        <v>17.989999999999998</v>
      </c>
      <c r="E154" s="180">
        <v>18.839666666666666</v>
      </c>
      <c r="F154" s="19">
        <v>17.07</v>
      </c>
      <c r="G154" s="21">
        <v>13.334</v>
      </c>
      <c r="H154" s="20">
        <v>11.574</v>
      </c>
      <c r="I154" s="20">
        <v>14.347</v>
      </c>
      <c r="J154" s="19">
        <v>13.464</v>
      </c>
      <c r="K154" s="1"/>
    </row>
    <row r="155" spans="2:11" x14ac:dyDescent="0.45">
      <c r="B155" s="9">
        <v>46.8</v>
      </c>
      <c r="C155" s="21">
        <v>15.733000000000001</v>
      </c>
      <c r="D155" s="20">
        <v>13.896000000000001</v>
      </c>
      <c r="E155" s="180">
        <v>14.143666666666666</v>
      </c>
      <c r="F155" s="19">
        <v>12.802</v>
      </c>
      <c r="G155" s="21">
        <v>17.658999999999999</v>
      </c>
      <c r="H155" s="20">
        <v>13.65</v>
      </c>
      <c r="I155" s="20">
        <v>15.162000000000001</v>
      </c>
      <c r="J155" s="19">
        <v>15.86</v>
      </c>
      <c r="K155" s="1"/>
    </row>
    <row r="156" spans="2:11" x14ac:dyDescent="0.45">
      <c r="B156" s="9">
        <v>47.25</v>
      </c>
      <c r="C156" s="21">
        <v>14.007999999999999</v>
      </c>
      <c r="D156" s="20">
        <v>15.859</v>
      </c>
      <c r="E156" s="180">
        <v>14.750666666666666</v>
      </c>
      <c r="F156" s="19">
        <v>14.385</v>
      </c>
      <c r="G156" s="21">
        <v>10.336</v>
      </c>
      <c r="H156" s="20">
        <v>12.452999999999999</v>
      </c>
      <c r="I156" s="20">
        <v>13.648999999999999</v>
      </c>
      <c r="J156" s="19">
        <v>13.423999999999999</v>
      </c>
      <c r="K156" s="1"/>
    </row>
    <row r="157" spans="2:11" x14ac:dyDescent="0.45">
      <c r="B157" s="9">
        <v>47.7</v>
      </c>
      <c r="C157" s="21">
        <v>19.331</v>
      </c>
      <c r="D157" s="20">
        <v>12.292</v>
      </c>
      <c r="E157" s="180">
        <v>14.75</v>
      </c>
      <c r="F157" s="19">
        <v>12.627000000000001</v>
      </c>
      <c r="G157" s="21">
        <v>9.9290000000000003</v>
      </c>
      <c r="H157" s="20">
        <v>13.52</v>
      </c>
      <c r="I157" s="20">
        <v>12.295999999999999</v>
      </c>
      <c r="J157" s="19">
        <v>11.833</v>
      </c>
      <c r="K157" s="1"/>
    </row>
    <row r="158" spans="2:11" x14ac:dyDescent="0.45">
      <c r="B158" s="9">
        <v>48.15</v>
      </c>
      <c r="C158" s="21">
        <v>14.06</v>
      </c>
      <c r="D158" s="20">
        <v>12.180999999999999</v>
      </c>
      <c r="E158" s="180">
        <v>13.448333333333332</v>
      </c>
      <c r="F158" s="19">
        <v>14.103999999999999</v>
      </c>
      <c r="G158" s="21">
        <v>10.874000000000001</v>
      </c>
      <c r="H158" s="20">
        <v>11.381</v>
      </c>
      <c r="I158" s="20">
        <v>14.286</v>
      </c>
      <c r="J158" s="19">
        <v>11.634</v>
      </c>
      <c r="K158" s="1"/>
    </row>
    <row r="159" spans="2:11" x14ac:dyDescent="0.45">
      <c r="B159" s="9">
        <v>48.6</v>
      </c>
      <c r="C159" s="21">
        <v>19.437000000000001</v>
      </c>
      <c r="D159" s="20">
        <v>14.565</v>
      </c>
      <c r="E159" s="180">
        <v>15.718666666666669</v>
      </c>
      <c r="F159" s="19">
        <v>13.154</v>
      </c>
      <c r="G159" s="21">
        <v>10.66</v>
      </c>
      <c r="H159" s="20">
        <v>12.513</v>
      </c>
      <c r="I159" s="20">
        <v>11.836</v>
      </c>
      <c r="J159" s="19">
        <v>13.647</v>
      </c>
      <c r="K159" s="1"/>
    </row>
    <row r="160" spans="2:11" x14ac:dyDescent="0.45">
      <c r="B160" s="9">
        <v>49.05</v>
      </c>
      <c r="C160" s="21">
        <v>16.539000000000001</v>
      </c>
      <c r="D160" s="20">
        <v>12.978999999999999</v>
      </c>
      <c r="E160" s="180">
        <v>14.541000000000002</v>
      </c>
      <c r="F160" s="19">
        <v>14.105</v>
      </c>
      <c r="G160" s="21">
        <v>11.324</v>
      </c>
      <c r="H160" s="20">
        <v>10.906000000000001</v>
      </c>
      <c r="I160" s="20">
        <v>12.313000000000001</v>
      </c>
      <c r="J160" s="19">
        <v>10.768000000000001</v>
      </c>
      <c r="K160" s="1"/>
    </row>
    <row r="161" spans="2:11" x14ac:dyDescent="0.45">
      <c r="B161" s="9">
        <v>49.5</v>
      </c>
      <c r="C161" s="21">
        <v>15.121</v>
      </c>
      <c r="D161" s="20">
        <v>10.968</v>
      </c>
      <c r="E161" s="180">
        <v>12.648666666666665</v>
      </c>
      <c r="F161" s="19">
        <v>11.856999999999999</v>
      </c>
      <c r="G161" s="21">
        <v>10.379</v>
      </c>
      <c r="H161" s="20">
        <v>11.082000000000001</v>
      </c>
      <c r="I161" s="20">
        <v>11.363</v>
      </c>
      <c r="J161" s="19">
        <v>12.315</v>
      </c>
      <c r="K161" s="1"/>
    </row>
    <row r="162" spans="2:11" x14ac:dyDescent="0.45">
      <c r="B162" s="9">
        <v>49.95</v>
      </c>
      <c r="C162" s="21">
        <v>15.776999999999999</v>
      </c>
      <c r="D162" s="20">
        <v>13.702</v>
      </c>
      <c r="E162" s="180">
        <v>14.528333333333334</v>
      </c>
      <c r="F162" s="19">
        <v>14.106</v>
      </c>
      <c r="G162" s="21">
        <v>11.295</v>
      </c>
      <c r="H162" s="20">
        <v>9.9979999999999993</v>
      </c>
      <c r="I162" s="20">
        <v>12.976000000000001</v>
      </c>
      <c r="J162" s="19">
        <v>12.31</v>
      </c>
      <c r="K162" s="1"/>
    </row>
    <row r="163" spans="2:11" x14ac:dyDescent="0.45">
      <c r="B163" s="9">
        <v>50.4</v>
      </c>
      <c r="C163" s="21">
        <v>18.428999999999998</v>
      </c>
      <c r="D163" s="20">
        <v>12.401</v>
      </c>
      <c r="E163" s="180">
        <v>14.404666666666666</v>
      </c>
      <c r="F163" s="19">
        <v>12.384</v>
      </c>
      <c r="G163" s="21">
        <v>11.702</v>
      </c>
      <c r="H163" s="20">
        <v>11.637</v>
      </c>
      <c r="I163" s="20">
        <v>12.89</v>
      </c>
      <c r="J163" s="19">
        <v>11.449</v>
      </c>
      <c r="K163" s="1"/>
    </row>
    <row r="164" spans="2:11" x14ac:dyDescent="0.45">
      <c r="B164" s="9">
        <v>50.85</v>
      </c>
      <c r="C164" s="21">
        <v>15.343999999999999</v>
      </c>
      <c r="D164" s="20">
        <v>12.387</v>
      </c>
      <c r="E164" s="180">
        <v>13.510333333333335</v>
      </c>
      <c r="F164" s="19">
        <v>12.8</v>
      </c>
      <c r="G164" s="21">
        <v>12.196999999999999</v>
      </c>
      <c r="H164" s="20">
        <v>11.122999999999999</v>
      </c>
      <c r="I164" s="20">
        <v>13.289</v>
      </c>
      <c r="J164" s="19">
        <v>11.087</v>
      </c>
      <c r="K164" s="1"/>
    </row>
    <row r="165" spans="2:11" x14ac:dyDescent="0.45">
      <c r="B165" s="9">
        <v>51.3</v>
      </c>
      <c r="C165" s="21">
        <v>14.269</v>
      </c>
      <c r="D165" s="20">
        <v>11.823</v>
      </c>
      <c r="E165" s="180">
        <v>13.568666666666667</v>
      </c>
      <c r="F165" s="19">
        <v>14.614000000000001</v>
      </c>
      <c r="G165" s="21">
        <v>11.286</v>
      </c>
      <c r="H165" s="20">
        <v>11.670999999999999</v>
      </c>
      <c r="I165" s="20">
        <v>11.478999999999999</v>
      </c>
      <c r="J165" s="19">
        <v>11.388999999999999</v>
      </c>
      <c r="K165" s="1"/>
    </row>
    <row r="166" spans="2:11" x14ac:dyDescent="0.45">
      <c r="B166" s="9">
        <v>51.75</v>
      </c>
      <c r="C166" s="21">
        <v>19.649999999999999</v>
      </c>
      <c r="D166" s="20">
        <v>12.202</v>
      </c>
      <c r="E166" s="180">
        <v>15.006666666666666</v>
      </c>
      <c r="F166" s="19">
        <v>13.167999999999999</v>
      </c>
      <c r="G166" s="21">
        <v>10.853999999999999</v>
      </c>
      <c r="H166" s="20">
        <v>9.5640000000000001</v>
      </c>
      <c r="I166" s="20">
        <v>10.465999999999999</v>
      </c>
      <c r="J166" s="19">
        <v>11.173</v>
      </c>
      <c r="K166" s="1"/>
    </row>
    <row r="167" spans="2:11" x14ac:dyDescent="0.45">
      <c r="B167" s="9">
        <v>52.2</v>
      </c>
      <c r="C167" s="21">
        <v>15.141</v>
      </c>
      <c r="D167" s="20">
        <v>12.727</v>
      </c>
      <c r="E167" s="180">
        <v>13.785000000000002</v>
      </c>
      <c r="F167" s="19">
        <v>13.487</v>
      </c>
      <c r="G167" s="21">
        <v>10.935</v>
      </c>
      <c r="H167" s="20">
        <v>10.645</v>
      </c>
      <c r="I167" s="20">
        <v>12.965999999999999</v>
      </c>
      <c r="J167" s="19">
        <v>12.738</v>
      </c>
      <c r="K167" s="1"/>
    </row>
    <row r="168" spans="2:11" x14ac:dyDescent="0.45">
      <c r="B168" s="9">
        <v>52.65</v>
      </c>
      <c r="C168" s="21">
        <v>19.658000000000001</v>
      </c>
      <c r="D168" s="20">
        <v>13.285</v>
      </c>
      <c r="E168" s="180">
        <v>14.909333333333331</v>
      </c>
      <c r="F168" s="19">
        <v>11.785</v>
      </c>
      <c r="G168" s="21">
        <v>11.769</v>
      </c>
      <c r="H168" s="20">
        <v>12.143000000000001</v>
      </c>
      <c r="I168" s="20">
        <v>12.29</v>
      </c>
      <c r="J168" s="19">
        <v>11.21</v>
      </c>
      <c r="K168" s="1"/>
    </row>
    <row r="169" spans="2:11" x14ac:dyDescent="0.45">
      <c r="B169" s="9">
        <v>53.1</v>
      </c>
      <c r="C169" s="21">
        <v>16.484999999999999</v>
      </c>
      <c r="D169" s="20">
        <v>12.532</v>
      </c>
      <c r="E169" s="180">
        <v>14.151333333333334</v>
      </c>
      <c r="F169" s="19">
        <v>13.436999999999999</v>
      </c>
      <c r="G169" s="21">
        <v>10.442</v>
      </c>
      <c r="H169" s="20">
        <v>11.619</v>
      </c>
      <c r="I169" s="20">
        <v>10.885</v>
      </c>
      <c r="J169" s="19">
        <v>11.686999999999999</v>
      </c>
      <c r="K169" s="1"/>
    </row>
    <row r="170" spans="2:11" x14ac:dyDescent="0.45">
      <c r="B170" s="9">
        <v>53.55</v>
      </c>
      <c r="C170" s="21">
        <v>14.226000000000001</v>
      </c>
      <c r="D170" s="20">
        <v>13.946999999999999</v>
      </c>
      <c r="E170" s="180">
        <v>13.533666666666667</v>
      </c>
      <c r="F170" s="19">
        <v>12.428000000000001</v>
      </c>
      <c r="G170" s="21">
        <v>12.227</v>
      </c>
      <c r="H170" s="20">
        <v>12.567</v>
      </c>
      <c r="I170" s="20">
        <v>12.605</v>
      </c>
      <c r="J170" s="19">
        <v>13.544</v>
      </c>
      <c r="K170" s="181"/>
    </row>
    <row r="171" spans="2:11" x14ac:dyDescent="0.45">
      <c r="B171" s="9">
        <v>54</v>
      </c>
      <c r="C171" s="21">
        <v>16.201000000000001</v>
      </c>
      <c r="D171" s="20">
        <v>12.606999999999999</v>
      </c>
      <c r="E171" s="180">
        <v>13.958666666666666</v>
      </c>
      <c r="F171" s="19">
        <v>13.068</v>
      </c>
      <c r="G171" s="21">
        <v>9.3979999999999997</v>
      </c>
      <c r="H171" s="20">
        <v>12.728</v>
      </c>
      <c r="I171" s="20">
        <v>11.451000000000001</v>
      </c>
      <c r="J171" s="19">
        <v>11.957000000000001</v>
      </c>
      <c r="K171" s="1"/>
    </row>
    <row r="172" spans="2:11" x14ac:dyDescent="0.45">
      <c r="B172" s="9">
        <v>54.45</v>
      </c>
      <c r="C172" s="21">
        <v>20.529</v>
      </c>
      <c r="D172" s="20">
        <v>12.738</v>
      </c>
      <c r="E172" s="180">
        <v>15.528666666666666</v>
      </c>
      <c r="F172" s="19">
        <v>13.319000000000001</v>
      </c>
      <c r="G172" s="21">
        <v>11.831</v>
      </c>
      <c r="H172" s="20">
        <v>11.706</v>
      </c>
      <c r="I172" s="20">
        <v>11.156000000000001</v>
      </c>
      <c r="J172" s="19">
        <v>11.646000000000001</v>
      </c>
      <c r="K172" s="1"/>
    </row>
    <row r="173" spans="2:11" x14ac:dyDescent="0.45">
      <c r="B173" s="9">
        <v>54.9</v>
      </c>
      <c r="C173" s="21">
        <v>17.512</v>
      </c>
      <c r="D173" s="20">
        <v>11.923</v>
      </c>
      <c r="E173" s="180">
        <v>14.565</v>
      </c>
      <c r="F173" s="19">
        <v>14.26</v>
      </c>
      <c r="G173" s="21">
        <v>11.496</v>
      </c>
      <c r="H173" s="20">
        <v>11.157</v>
      </c>
      <c r="I173" s="20">
        <v>14.278</v>
      </c>
      <c r="J173" s="19">
        <v>13.475</v>
      </c>
    </row>
    <row r="174" spans="2:11" x14ac:dyDescent="0.45">
      <c r="B174" s="9">
        <v>55.35</v>
      </c>
      <c r="C174" s="21">
        <v>16.312999999999999</v>
      </c>
      <c r="D174" s="20">
        <v>15.268000000000001</v>
      </c>
      <c r="E174" s="180">
        <v>14.971333333333334</v>
      </c>
      <c r="F174" s="19">
        <v>13.333</v>
      </c>
      <c r="G174" s="21">
        <v>11.521000000000001</v>
      </c>
      <c r="H174" s="20">
        <v>11.772</v>
      </c>
      <c r="I174" s="20">
        <v>12.335000000000001</v>
      </c>
      <c r="J174" s="19">
        <v>13.071999999999999</v>
      </c>
    </row>
    <row r="175" spans="2:11" x14ac:dyDescent="0.45">
      <c r="B175" s="9">
        <v>55.8</v>
      </c>
      <c r="C175" s="21">
        <v>15.95</v>
      </c>
      <c r="D175" s="20">
        <v>13.077999999999999</v>
      </c>
      <c r="E175" s="180">
        <v>14.981999999999999</v>
      </c>
      <c r="F175" s="19">
        <v>15.917999999999999</v>
      </c>
      <c r="G175" s="21">
        <v>10.869</v>
      </c>
      <c r="H175" s="20">
        <v>11.122</v>
      </c>
      <c r="I175" s="20">
        <v>11.04</v>
      </c>
      <c r="J175" s="19">
        <v>11.361000000000001</v>
      </c>
    </row>
    <row r="176" spans="2:11" x14ac:dyDescent="0.45">
      <c r="B176" s="9">
        <v>56.25</v>
      </c>
      <c r="C176" s="21">
        <v>14.353</v>
      </c>
      <c r="D176" s="20">
        <v>12.157999999999999</v>
      </c>
      <c r="E176" s="180">
        <v>13.491666666666667</v>
      </c>
      <c r="F176" s="19">
        <v>13.964</v>
      </c>
      <c r="G176" s="21">
        <v>10.112</v>
      </c>
      <c r="H176" s="20">
        <v>12</v>
      </c>
      <c r="I176" s="20">
        <v>13.606999999999999</v>
      </c>
      <c r="J176" s="19">
        <v>13.294</v>
      </c>
    </row>
    <row r="177" spans="1:23" x14ac:dyDescent="0.45">
      <c r="B177" s="9">
        <v>56.7</v>
      </c>
      <c r="C177" s="21">
        <v>13.097</v>
      </c>
      <c r="D177" s="20">
        <v>12.778</v>
      </c>
      <c r="E177" s="180">
        <v>12.862666666666668</v>
      </c>
      <c r="F177" s="19">
        <v>12.712999999999999</v>
      </c>
      <c r="G177" s="21">
        <v>11.698</v>
      </c>
      <c r="H177" s="20">
        <v>11.516</v>
      </c>
      <c r="I177" s="20">
        <v>11.62</v>
      </c>
      <c r="J177" s="19">
        <v>13.379</v>
      </c>
    </row>
    <row r="178" spans="1:23" x14ac:dyDescent="0.45">
      <c r="B178" s="9">
        <v>57.15</v>
      </c>
      <c r="C178" s="21">
        <v>14.978</v>
      </c>
      <c r="D178" s="20">
        <v>13.066000000000001</v>
      </c>
      <c r="E178" s="180">
        <v>13.866999999999999</v>
      </c>
      <c r="F178" s="19">
        <v>13.557</v>
      </c>
      <c r="G178" s="21">
        <v>11.3</v>
      </c>
      <c r="H178" s="20">
        <v>12.343</v>
      </c>
      <c r="I178" s="20">
        <v>12.714</v>
      </c>
      <c r="J178" s="19">
        <v>11.327</v>
      </c>
    </row>
    <row r="179" spans="1:23" x14ac:dyDescent="0.45">
      <c r="B179" s="9">
        <v>57.6</v>
      </c>
      <c r="C179" s="21">
        <v>18.12</v>
      </c>
      <c r="D179" s="20">
        <v>12.531000000000001</v>
      </c>
      <c r="E179" s="180">
        <v>14.529333333333334</v>
      </c>
      <c r="F179" s="19">
        <v>12.936999999999999</v>
      </c>
      <c r="G179" s="21">
        <v>10.808</v>
      </c>
      <c r="H179" s="20">
        <v>12.022</v>
      </c>
      <c r="I179" s="20">
        <v>13.414999999999999</v>
      </c>
      <c r="J179" s="19">
        <v>13.125</v>
      </c>
    </row>
    <row r="180" spans="1:23" ht="14.65" thickBot="1" x14ac:dyDescent="0.5">
      <c r="B180" s="9">
        <v>58.05</v>
      </c>
      <c r="C180" s="18">
        <v>20.47</v>
      </c>
      <c r="D180" s="17">
        <v>14.302</v>
      </c>
      <c r="E180" s="182">
        <v>16.461666666666666</v>
      </c>
      <c r="F180" s="16">
        <v>14.613</v>
      </c>
      <c r="G180" s="18">
        <v>12.566000000000001</v>
      </c>
      <c r="H180" s="17">
        <v>12.329000000000001</v>
      </c>
      <c r="I180" s="17">
        <v>12.098000000000001</v>
      </c>
      <c r="J180" s="16">
        <v>14.028</v>
      </c>
    </row>
    <row r="182" spans="1:23" x14ac:dyDescent="0.45">
      <c r="A182" t="s">
        <v>27</v>
      </c>
    </row>
    <row r="183" spans="1:23" x14ac:dyDescent="0.45">
      <c r="A183" t="s">
        <v>26</v>
      </c>
      <c r="B183" s="5" t="s">
        <v>1</v>
      </c>
      <c r="C183" s="5" t="s">
        <v>0</v>
      </c>
    </row>
    <row r="184" spans="1:23" x14ac:dyDescent="0.45">
      <c r="B184" s="9">
        <v>2399</v>
      </c>
      <c r="C184" s="9">
        <v>1612</v>
      </c>
    </row>
    <row r="185" spans="1:23" x14ac:dyDescent="0.45">
      <c r="B185" s="9">
        <v>1841</v>
      </c>
      <c r="C185" s="9">
        <v>1686</v>
      </c>
    </row>
    <row r="186" spans="1:23" x14ac:dyDescent="0.45">
      <c r="B186" s="9">
        <v>1841</v>
      </c>
      <c r="C186" s="9">
        <v>1735</v>
      </c>
    </row>
    <row r="187" spans="1:23" x14ac:dyDescent="0.45">
      <c r="B187" s="9">
        <v>2000</v>
      </c>
      <c r="C187" s="9">
        <v>1696</v>
      </c>
    </row>
    <row r="188" spans="1:23" x14ac:dyDescent="0.45">
      <c r="B188" s="9"/>
      <c r="C188" s="9"/>
    </row>
    <row r="190" spans="1:23" x14ac:dyDescent="0.45">
      <c r="A190" t="s">
        <v>25</v>
      </c>
      <c r="O190" s="107"/>
      <c r="S190" s="29"/>
      <c r="T190" s="29"/>
      <c r="U190" s="111"/>
      <c r="V190" s="26"/>
      <c r="W190" s="26"/>
    </row>
    <row r="191" spans="1:23" x14ac:dyDescent="0.45">
      <c r="A191" t="s">
        <v>24</v>
      </c>
      <c r="C191" s="23" t="s">
        <v>23</v>
      </c>
      <c r="D191" s="115" t="s">
        <v>21</v>
      </c>
      <c r="E191" s="115" t="s">
        <v>20</v>
      </c>
      <c r="F191" s="23" t="s">
        <v>19</v>
      </c>
      <c r="G191" s="115" t="s">
        <v>18</v>
      </c>
      <c r="H191" s="23" t="s">
        <v>17</v>
      </c>
      <c r="I191" s="23" t="s">
        <v>16</v>
      </c>
      <c r="J191" s="23" t="s">
        <v>13</v>
      </c>
      <c r="K191" s="23" t="s">
        <v>12</v>
      </c>
      <c r="L191" s="23" t="s">
        <v>11</v>
      </c>
      <c r="M191" s="23" t="s">
        <v>10</v>
      </c>
      <c r="N191" s="23" t="s">
        <v>9</v>
      </c>
      <c r="O191" s="106"/>
      <c r="S191" s="209"/>
      <c r="T191" s="82"/>
      <c r="U191" s="112"/>
      <c r="V191" s="26"/>
      <c r="W191" s="26"/>
    </row>
    <row r="192" spans="1:23" x14ac:dyDescent="0.45">
      <c r="A192" t="s">
        <v>22</v>
      </c>
      <c r="B192" t="s">
        <v>1</v>
      </c>
      <c r="C192">
        <v>1.261358</v>
      </c>
      <c r="D192">
        <v>0.98392960333955759</v>
      </c>
      <c r="E192">
        <v>1.4045571521192843</v>
      </c>
      <c r="F192">
        <v>0.9341893</v>
      </c>
      <c r="G192">
        <v>1.0285924637821371</v>
      </c>
      <c r="H192">
        <v>1.3522890000000001</v>
      </c>
      <c r="I192">
        <v>0.90825210000000001</v>
      </c>
      <c r="J192">
        <v>0.78612979999999999</v>
      </c>
      <c r="K192">
        <v>0.73675106737646667</v>
      </c>
      <c r="L192">
        <v>0.67642690692814655</v>
      </c>
      <c r="M192">
        <v>1.209913</v>
      </c>
      <c r="N192">
        <v>0.89482519999999999</v>
      </c>
      <c r="O192" s="106"/>
      <c r="S192" s="209"/>
      <c r="T192" s="82"/>
      <c r="U192" s="112"/>
      <c r="V192" s="26"/>
      <c r="W192" s="26"/>
    </row>
    <row r="193" spans="1:23" x14ac:dyDescent="0.45">
      <c r="B193" t="s">
        <v>1</v>
      </c>
      <c r="C193">
        <v>1.3108740000000001</v>
      </c>
      <c r="D193">
        <v>0.95041334897028895</v>
      </c>
      <c r="E193">
        <v>0.97324675704787666</v>
      </c>
      <c r="F193">
        <v>1.3898790000000001</v>
      </c>
      <c r="G193">
        <v>0.99050167336029882</v>
      </c>
      <c r="H193">
        <v>1.058878</v>
      </c>
      <c r="I193">
        <v>1.4485509999999999</v>
      </c>
      <c r="J193">
        <v>1.73404</v>
      </c>
      <c r="K193">
        <v>1.5535019177362277</v>
      </c>
      <c r="L193">
        <v>1.4406514785448008</v>
      </c>
      <c r="M193">
        <v>1.0877030000000001</v>
      </c>
      <c r="N193">
        <v>1.0592250000000001</v>
      </c>
      <c r="O193" s="106"/>
      <c r="Q193" s="25"/>
      <c r="S193" s="209"/>
      <c r="T193" s="82"/>
      <c r="U193" s="112"/>
      <c r="V193" s="26"/>
      <c r="W193" s="26"/>
    </row>
    <row r="194" spans="1:23" x14ac:dyDescent="0.45">
      <c r="B194" t="s">
        <v>1</v>
      </c>
      <c r="C194">
        <v>1.2147349999999999</v>
      </c>
      <c r="D194">
        <v>0.96368062490741591</v>
      </c>
      <c r="E194">
        <v>0.9336006932856995</v>
      </c>
      <c r="F194">
        <v>1.4946600000000001</v>
      </c>
      <c r="G194">
        <v>0.91425688333584199</v>
      </c>
      <c r="H194">
        <v>0.79905919999999997</v>
      </c>
      <c r="I194">
        <v>0.78655019999999998</v>
      </c>
      <c r="J194">
        <v>1.226842</v>
      </c>
      <c r="K194">
        <v>0.9507013856478852</v>
      </c>
      <c r="L194">
        <v>1.0080102133310274</v>
      </c>
      <c r="M194">
        <v>1.066791</v>
      </c>
      <c r="N194">
        <v>1.0769010000000001</v>
      </c>
      <c r="O194" s="106"/>
      <c r="Q194" s="25"/>
      <c r="S194" s="209"/>
      <c r="T194" s="82"/>
      <c r="U194" s="112"/>
      <c r="V194" s="26"/>
      <c r="W194" s="26"/>
    </row>
    <row r="195" spans="1:23" x14ac:dyDescent="0.45">
      <c r="B195" t="s">
        <v>1</v>
      </c>
      <c r="C195">
        <v>0.74375959999999997</v>
      </c>
      <c r="D195">
        <v>1.0545496378631976</v>
      </c>
      <c r="E195">
        <v>0.87713909002388779</v>
      </c>
      <c r="F195">
        <v>0.91367010000000004</v>
      </c>
      <c r="G195">
        <v>1.1674449241686897</v>
      </c>
      <c r="H195">
        <v>1.2480359999999999</v>
      </c>
      <c r="I195">
        <v>1.148037</v>
      </c>
      <c r="J195">
        <v>0.62682870000000002</v>
      </c>
      <c r="K195">
        <v>1.2781815999056712</v>
      </c>
      <c r="L195">
        <v>1.0211107363898182</v>
      </c>
      <c r="M195">
        <v>1.1641349999999999</v>
      </c>
      <c r="N195">
        <v>1.366682</v>
      </c>
      <c r="O195" s="106"/>
      <c r="S195" s="209"/>
      <c r="T195" s="82"/>
      <c r="U195" s="112"/>
      <c r="V195" s="26"/>
      <c r="W195" s="26"/>
    </row>
    <row r="196" spans="1:23" x14ac:dyDescent="0.45">
      <c r="B196" t="s">
        <v>1</v>
      </c>
      <c r="C196">
        <v>0.92893239999999999</v>
      </c>
      <c r="D196">
        <v>1.0569002272107253</v>
      </c>
      <c r="E196">
        <v>0.66937080684412142</v>
      </c>
      <c r="F196">
        <v>0.40711190000000003</v>
      </c>
      <c r="G196">
        <v>0.94612975622173745</v>
      </c>
      <c r="H196">
        <v>1.0114430000000001</v>
      </c>
      <c r="I196">
        <v>0.78580229999999995</v>
      </c>
      <c r="J196">
        <v>0.77704949999999995</v>
      </c>
      <c r="K196">
        <v>0.79430336980184002</v>
      </c>
      <c r="L196">
        <v>0.99604385972987952</v>
      </c>
      <c r="M196">
        <v>0.97175860000000003</v>
      </c>
      <c r="N196">
        <v>0.99728669999999997</v>
      </c>
      <c r="O196" s="106"/>
      <c r="S196" s="209"/>
      <c r="T196" s="82"/>
      <c r="U196" s="112"/>
      <c r="V196" s="26"/>
      <c r="W196" s="26"/>
    </row>
    <row r="197" spans="1:23" x14ac:dyDescent="0.45">
      <c r="B197" t="s">
        <v>1</v>
      </c>
      <c r="C197">
        <v>0.76144659999999997</v>
      </c>
      <c r="D197">
        <v>1.1017826937760919</v>
      </c>
      <c r="E197">
        <v>1.2149336584422896</v>
      </c>
      <c r="F197">
        <v>0.85516729999999996</v>
      </c>
      <c r="G197">
        <v>0.87334362925022957</v>
      </c>
      <c r="H197">
        <v>0.93363229999999997</v>
      </c>
      <c r="I197">
        <v>1.0525</v>
      </c>
      <c r="J197">
        <v>0.96523700000000001</v>
      </c>
      <c r="K197">
        <v>0.90931456664986543</v>
      </c>
      <c r="L197">
        <v>0.95839067652565357</v>
      </c>
      <c r="M197">
        <v>0.85234900000000002</v>
      </c>
      <c r="N197">
        <v>0.7813253</v>
      </c>
      <c r="O197" s="106"/>
      <c r="S197" s="209"/>
      <c r="T197" s="82"/>
      <c r="U197" s="112"/>
      <c r="V197" s="26"/>
      <c r="W197" s="26"/>
    </row>
    <row r="198" spans="1:23" x14ac:dyDescent="0.45">
      <c r="B198" t="s">
        <v>1</v>
      </c>
      <c r="C198">
        <v>0.77889450000000005</v>
      </c>
      <c r="D198">
        <v>0.88874386393272231</v>
      </c>
      <c r="E198">
        <v>0.927151842236841</v>
      </c>
      <c r="F198">
        <v>1.005323</v>
      </c>
      <c r="G198">
        <v>1.0797306698810651</v>
      </c>
      <c r="H198">
        <v>0.59666269999999999</v>
      </c>
      <c r="I198">
        <v>0.87030779999999996</v>
      </c>
      <c r="J198">
        <v>0.88387269999999996</v>
      </c>
      <c r="K198">
        <v>0.77724609288204349</v>
      </c>
      <c r="L198">
        <v>0.89936612855067299</v>
      </c>
      <c r="M198">
        <v>0.64735089999999995</v>
      </c>
      <c r="N198">
        <v>0.82375480000000001</v>
      </c>
      <c r="O198" s="106"/>
      <c r="S198" s="209"/>
      <c r="T198" s="82"/>
      <c r="U198" s="112"/>
      <c r="V198" s="26"/>
      <c r="W198" s="26"/>
    </row>
    <row r="199" spans="1:23" x14ac:dyDescent="0.45">
      <c r="B199" t="s">
        <v>0</v>
      </c>
      <c r="C199">
        <v>0.68988340000000004</v>
      </c>
      <c r="D199">
        <v>0.61550383757520422</v>
      </c>
      <c r="E199">
        <v>0.49905821901579656</v>
      </c>
      <c r="F199">
        <v>0.7363035</v>
      </c>
      <c r="G199">
        <v>0.83547669358100496</v>
      </c>
      <c r="H199">
        <v>0.96871320000000005</v>
      </c>
      <c r="I199">
        <v>0.92830999999999997</v>
      </c>
      <c r="J199">
        <v>0.72110300000000005</v>
      </c>
      <c r="K199">
        <v>0.66969351905097652</v>
      </c>
      <c r="L199">
        <v>0.86874465840219772</v>
      </c>
      <c r="M199">
        <v>0.56227729999999998</v>
      </c>
      <c r="N199">
        <v>0.59321060000000003</v>
      </c>
      <c r="O199" s="106"/>
      <c r="S199" s="209"/>
      <c r="T199" s="82"/>
      <c r="U199" s="112"/>
      <c r="V199" s="26"/>
      <c r="W199" s="26"/>
    </row>
    <row r="200" spans="1:23" x14ac:dyDescent="0.45">
      <c r="B200" t="s">
        <v>0</v>
      </c>
      <c r="C200">
        <v>0.58912710000000001</v>
      </c>
      <c r="D200">
        <v>0.71194604234212788</v>
      </c>
      <c r="E200">
        <v>0.48243196523695647</v>
      </c>
      <c r="F200">
        <v>0.88381829999999995</v>
      </c>
      <c r="G200">
        <v>0.83268563268962159</v>
      </c>
      <c r="H200">
        <v>0.89016759999999995</v>
      </c>
      <c r="I200">
        <v>0.81280859999999999</v>
      </c>
      <c r="J200">
        <v>0.64714660000000002</v>
      </c>
      <c r="K200">
        <v>0.87550581423613871</v>
      </c>
      <c r="L200">
        <v>0.68782838672489532</v>
      </c>
      <c r="M200">
        <v>0.4500265</v>
      </c>
      <c r="N200">
        <v>0.9567021</v>
      </c>
      <c r="O200" s="106"/>
      <c r="S200" s="209"/>
      <c r="T200" s="82"/>
      <c r="U200" s="112"/>
      <c r="V200" s="26"/>
      <c r="W200" s="26"/>
    </row>
    <row r="201" spans="1:23" x14ac:dyDescent="0.45">
      <c r="B201" t="s">
        <v>0</v>
      </c>
      <c r="C201">
        <v>0.56306920000000005</v>
      </c>
      <c r="D201">
        <v>0.87455862671148921</v>
      </c>
      <c r="E201">
        <v>0.72240387543792661</v>
      </c>
      <c r="F201">
        <v>0.65543030000000002</v>
      </c>
      <c r="G201">
        <v>0.56413810941673526</v>
      </c>
      <c r="H201">
        <v>0.60308170000000005</v>
      </c>
      <c r="I201">
        <v>0.83553129999999998</v>
      </c>
      <c r="J201">
        <v>0.70000220000000002</v>
      </c>
      <c r="K201">
        <v>0.83244075251489114</v>
      </c>
      <c r="L201">
        <v>0.6737591606671004</v>
      </c>
      <c r="M201">
        <v>0.40329710000000002</v>
      </c>
      <c r="N201">
        <v>0.46112819999999999</v>
      </c>
      <c r="O201" s="106"/>
      <c r="S201" s="209"/>
      <c r="T201" s="82"/>
      <c r="U201" s="112"/>
      <c r="V201" s="26"/>
      <c r="W201" s="26"/>
    </row>
    <row r="202" spans="1:23" x14ac:dyDescent="0.45">
      <c r="B202" t="s">
        <v>0</v>
      </c>
      <c r="C202">
        <v>0.55158790000000002</v>
      </c>
      <c r="D202">
        <v>0.57699351319024517</v>
      </c>
      <c r="E202">
        <v>0.83087981960223922</v>
      </c>
      <c r="F202">
        <v>0.3915381</v>
      </c>
      <c r="G202">
        <v>0.39447911192234641</v>
      </c>
      <c r="H202">
        <v>0.4217108</v>
      </c>
      <c r="I202">
        <v>0.4906836</v>
      </c>
      <c r="J202">
        <v>0.58804599999999996</v>
      </c>
      <c r="K202">
        <v>0.46821595674343619</v>
      </c>
      <c r="L202">
        <v>0.49246253532246265</v>
      </c>
      <c r="M202">
        <v>0.7606039</v>
      </c>
      <c r="N202">
        <v>0.52875190000000005</v>
      </c>
      <c r="O202" s="106"/>
      <c r="S202" s="209"/>
      <c r="T202" s="82"/>
      <c r="U202" s="112"/>
      <c r="V202" s="26"/>
      <c r="W202" s="26"/>
    </row>
    <row r="203" spans="1:23" x14ac:dyDescent="0.45">
      <c r="B203" t="s">
        <v>0</v>
      </c>
      <c r="C203">
        <v>0.74680400000000002</v>
      </c>
      <c r="D203">
        <v>0.6814251047701233</v>
      </c>
      <c r="E203">
        <v>0.56578041655997369</v>
      </c>
      <c r="F203">
        <v>0.74809479999999995</v>
      </c>
      <c r="G203">
        <v>0.66042989350709858</v>
      </c>
      <c r="H203">
        <v>0.70602069999999995</v>
      </c>
      <c r="I203">
        <v>0.7384252</v>
      </c>
      <c r="J203">
        <v>0.72659859999999998</v>
      </c>
      <c r="K203">
        <v>0.59108252036080378</v>
      </c>
      <c r="L203">
        <v>0.63589912549231575</v>
      </c>
      <c r="M203">
        <v>1.050894</v>
      </c>
      <c r="N203">
        <v>0.62023379999999995</v>
      </c>
      <c r="O203" s="106"/>
      <c r="P203" s="40"/>
      <c r="Q203" s="1"/>
      <c r="S203" s="209"/>
      <c r="T203" s="82"/>
      <c r="U203" s="112"/>
      <c r="V203" s="26"/>
      <c r="W203" s="26"/>
    </row>
    <row r="204" spans="1:23" x14ac:dyDescent="0.45">
      <c r="B204" t="s">
        <v>0</v>
      </c>
      <c r="C204">
        <v>0.57787319999999998</v>
      </c>
      <c r="D204">
        <v>0.833137779322488</v>
      </c>
      <c r="E204">
        <v>0.51968573086250391</v>
      </c>
      <c r="F204">
        <v>0.67019249999999997</v>
      </c>
      <c r="G204">
        <v>0.65946640505653009</v>
      </c>
      <c r="H204">
        <v>0.70499069999999997</v>
      </c>
      <c r="I204">
        <v>0.50007389999999996</v>
      </c>
      <c r="J204">
        <v>0.54404649999999999</v>
      </c>
      <c r="K204">
        <v>0.60723790110022491</v>
      </c>
      <c r="L204">
        <v>0.52385143776109366</v>
      </c>
      <c r="M204">
        <v>0.64367350000000001</v>
      </c>
      <c r="N204">
        <v>0.91199490000000005</v>
      </c>
      <c r="O204" s="106"/>
      <c r="P204" s="40"/>
      <c r="Q204" s="1"/>
      <c r="S204" s="209"/>
      <c r="T204" s="82"/>
      <c r="U204" s="112"/>
      <c r="V204" s="26"/>
      <c r="W204" s="26"/>
    </row>
    <row r="205" spans="1:23" x14ac:dyDescent="0.45">
      <c r="S205" s="209"/>
      <c r="T205" s="82"/>
      <c r="U205" s="112"/>
      <c r="V205" s="26"/>
      <c r="W205" s="26"/>
    </row>
    <row r="206" spans="1:23" x14ac:dyDescent="0.45">
      <c r="S206" s="209"/>
      <c r="T206" s="82"/>
      <c r="U206" s="112"/>
      <c r="V206" s="26"/>
      <c r="W206" s="26"/>
    </row>
    <row r="207" spans="1:23" x14ac:dyDescent="0.45">
      <c r="A207" t="s">
        <v>15</v>
      </c>
      <c r="G207" t="s">
        <v>14</v>
      </c>
      <c r="H207" s="106" t="s">
        <v>1</v>
      </c>
      <c r="I207" s="106" t="s">
        <v>0</v>
      </c>
      <c r="S207" s="209"/>
      <c r="T207" s="82"/>
      <c r="U207" s="112"/>
      <c r="V207" s="26"/>
      <c r="W207" s="26"/>
    </row>
    <row r="208" spans="1:23" x14ac:dyDescent="0.45">
      <c r="H208" s="20">
        <v>1.3620369999999999</v>
      </c>
      <c r="I208" s="20">
        <v>0.98149600000000004</v>
      </c>
      <c r="S208" s="209"/>
      <c r="T208" s="82"/>
      <c r="U208" s="112"/>
      <c r="V208" s="26"/>
      <c r="W208" s="26"/>
    </row>
    <row r="209" spans="7:23" x14ac:dyDescent="0.45">
      <c r="H209" s="20">
        <v>1.2802849999999999</v>
      </c>
      <c r="I209" s="20">
        <v>0.85938999999999999</v>
      </c>
      <c r="S209" s="209"/>
      <c r="T209" s="82"/>
      <c r="U209" s="112"/>
      <c r="V209" s="26"/>
      <c r="W209" s="26"/>
    </row>
    <row r="210" spans="7:23" x14ac:dyDescent="0.45">
      <c r="H210" s="20">
        <v>1.818095</v>
      </c>
      <c r="I210" s="20">
        <v>1.0643590000000001</v>
      </c>
      <c r="S210" s="209"/>
      <c r="T210" s="82"/>
      <c r="U210" s="112"/>
      <c r="V210" s="26"/>
      <c r="W210" s="26"/>
    </row>
    <row r="211" spans="7:23" x14ac:dyDescent="0.45">
      <c r="G211" s="1"/>
      <c r="H211" s="1"/>
      <c r="S211" s="209"/>
      <c r="T211" s="82"/>
      <c r="U211" s="112"/>
      <c r="V211" s="26"/>
      <c r="W211" s="26"/>
    </row>
    <row r="212" spans="7:23" x14ac:dyDescent="0.45">
      <c r="H212" s="1"/>
      <c r="S212" s="209"/>
      <c r="T212" s="82"/>
      <c r="U212" s="112"/>
      <c r="V212" s="26"/>
      <c r="W212" s="26"/>
    </row>
    <row r="213" spans="7:23" x14ac:dyDescent="0.45">
      <c r="S213" s="209"/>
      <c r="T213" s="82"/>
      <c r="U213" s="112"/>
      <c r="V213" s="26"/>
      <c r="W213" s="26"/>
    </row>
    <row r="214" spans="7:23" x14ac:dyDescent="0.45">
      <c r="S214" s="209"/>
      <c r="T214" s="82"/>
      <c r="U214" s="112"/>
      <c r="V214" s="26"/>
      <c r="W214" s="26"/>
    </row>
    <row r="215" spans="7:23" x14ac:dyDescent="0.45">
      <c r="S215" s="209"/>
      <c r="T215" s="82"/>
      <c r="U215" s="112"/>
      <c r="V215" s="26"/>
      <c r="W215" s="26"/>
    </row>
    <row r="216" spans="7:23" x14ac:dyDescent="0.45">
      <c r="S216" s="209"/>
      <c r="T216" s="82"/>
      <c r="U216" s="112"/>
      <c r="V216" s="26"/>
      <c r="W216" s="26"/>
    </row>
    <row r="217" spans="7:23" x14ac:dyDescent="0.45">
      <c r="S217" s="26"/>
      <c r="T217" s="26"/>
      <c r="U217" s="26"/>
      <c r="V217" s="26"/>
      <c r="W217" s="26"/>
    </row>
    <row r="218" spans="7:23" x14ac:dyDescent="0.45">
      <c r="S218" s="26"/>
      <c r="T218" s="26"/>
      <c r="U218" s="26"/>
      <c r="V218" s="26"/>
      <c r="W218" s="26"/>
    </row>
    <row r="227" spans="1:16" x14ac:dyDescent="0.45">
      <c r="O227" s="1"/>
    </row>
    <row r="228" spans="1:16" ht="14.65" thickBot="1" x14ac:dyDescent="0.5">
      <c r="A228" t="s">
        <v>8</v>
      </c>
      <c r="B228" t="s">
        <v>3</v>
      </c>
      <c r="C228" t="s">
        <v>1</v>
      </c>
      <c r="D228" t="s">
        <v>1</v>
      </c>
      <c r="E228" t="s">
        <v>1</v>
      </c>
      <c r="F228" t="s">
        <v>1</v>
      </c>
      <c r="G228" t="s">
        <v>1</v>
      </c>
      <c r="H228" t="s">
        <v>1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s="1"/>
      <c r="P228" s="1"/>
    </row>
    <row r="229" spans="1:16" x14ac:dyDescent="0.45">
      <c r="A229" t="s">
        <v>7</v>
      </c>
      <c r="B229" s="9">
        <v>0</v>
      </c>
      <c r="C229" s="15">
        <v>57</v>
      </c>
      <c r="D229" s="14">
        <v>54</v>
      </c>
      <c r="E229" s="14">
        <v>95</v>
      </c>
      <c r="F229" s="14">
        <v>106</v>
      </c>
      <c r="G229" s="14">
        <v>80</v>
      </c>
      <c r="H229" s="13">
        <v>102</v>
      </c>
      <c r="I229" s="15">
        <v>73</v>
      </c>
      <c r="J229" s="14">
        <v>123</v>
      </c>
      <c r="K229" s="14">
        <v>150</v>
      </c>
      <c r="L229" s="14">
        <v>184</v>
      </c>
      <c r="M229" s="14">
        <v>165</v>
      </c>
      <c r="N229" s="13">
        <v>140</v>
      </c>
      <c r="P229" s="1"/>
    </row>
    <row r="230" spans="1:16" x14ac:dyDescent="0.45">
      <c r="B230" s="9">
        <v>15</v>
      </c>
      <c r="C230" s="21">
        <v>233</v>
      </c>
      <c r="D230" s="20">
        <v>280</v>
      </c>
      <c r="E230" s="20">
        <v>223</v>
      </c>
      <c r="F230" s="20">
        <v>327</v>
      </c>
      <c r="G230" s="20">
        <v>194</v>
      </c>
      <c r="H230" s="19">
        <v>295</v>
      </c>
      <c r="I230" s="21">
        <v>203</v>
      </c>
      <c r="J230" s="20">
        <v>237</v>
      </c>
      <c r="K230" s="20">
        <v>315</v>
      </c>
      <c r="L230" s="20">
        <v>276</v>
      </c>
      <c r="M230" s="20">
        <v>371</v>
      </c>
      <c r="N230" s="19">
        <v>258</v>
      </c>
      <c r="P230" s="1"/>
    </row>
    <row r="231" spans="1:16" x14ac:dyDescent="0.45">
      <c r="B231" s="9">
        <v>30</v>
      </c>
      <c r="C231" s="21">
        <v>176</v>
      </c>
      <c r="D231" s="20">
        <v>188</v>
      </c>
      <c r="E231" s="20">
        <v>354</v>
      </c>
      <c r="F231" s="20">
        <v>329</v>
      </c>
      <c r="G231" s="20">
        <v>226</v>
      </c>
      <c r="H231" s="19">
        <v>287</v>
      </c>
      <c r="I231" s="21">
        <v>260</v>
      </c>
      <c r="J231" s="20">
        <v>370</v>
      </c>
      <c r="K231" s="20">
        <v>408</v>
      </c>
      <c r="L231" s="20">
        <v>528</v>
      </c>
      <c r="M231" s="20">
        <v>414</v>
      </c>
      <c r="N231" s="19">
        <v>425</v>
      </c>
      <c r="P231" s="1"/>
    </row>
    <row r="232" spans="1:16" x14ac:dyDescent="0.45">
      <c r="B232" s="9">
        <v>60</v>
      </c>
      <c r="C232" s="21">
        <v>152</v>
      </c>
      <c r="D232" s="20">
        <v>119</v>
      </c>
      <c r="E232" s="20">
        <v>387</v>
      </c>
      <c r="F232" s="20">
        <v>172</v>
      </c>
      <c r="G232" s="20">
        <v>232</v>
      </c>
      <c r="H232" s="19">
        <v>207</v>
      </c>
      <c r="I232" s="21">
        <v>204</v>
      </c>
      <c r="J232" s="20">
        <v>350</v>
      </c>
      <c r="K232" s="20">
        <v>373</v>
      </c>
      <c r="L232" s="20">
        <v>499</v>
      </c>
      <c r="M232" s="20">
        <v>416</v>
      </c>
      <c r="N232" s="19">
        <v>312</v>
      </c>
      <c r="P232" s="1"/>
    </row>
    <row r="233" spans="1:16" x14ac:dyDescent="0.45">
      <c r="B233" s="9">
        <v>90</v>
      </c>
      <c r="C233" s="21">
        <v>126</v>
      </c>
      <c r="D233" s="20">
        <v>84</v>
      </c>
      <c r="E233" s="20">
        <v>253</v>
      </c>
      <c r="F233" s="20">
        <v>186</v>
      </c>
      <c r="G233" s="20">
        <v>159</v>
      </c>
      <c r="H233" s="19">
        <v>142</v>
      </c>
      <c r="I233" s="21">
        <v>178</v>
      </c>
      <c r="J233" s="20">
        <v>255</v>
      </c>
      <c r="K233" s="20">
        <v>276</v>
      </c>
      <c r="L233" s="20">
        <v>448</v>
      </c>
      <c r="M233" s="20">
        <v>359</v>
      </c>
      <c r="N233" s="19">
        <v>303</v>
      </c>
      <c r="P233" s="1"/>
    </row>
    <row r="234" spans="1:16" ht="14.65" thickBot="1" x14ac:dyDescent="0.5">
      <c r="B234" s="9">
        <v>120</v>
      </c>
      <c r="C234" s="18">
        <v>109</v>
      </c>
      <c r="D234" s="17">
        <v>53</v>
      </c>
      <c r="E234" s="17">
        <v>141</v>
      </c>
      <c r="F234" s="17">
        <v>134</v>
      </c>
      <c r="G234" s="17">
        <v>107</v>
      </c>
      <c r="H234" s="16">
        <v>118</v>
      </c>
      <c r="I234" s="18">
        <v>125</v>
      </c>
      <c r="J234" s="17">
        <v>194</v>
      </c>
      <c r="K234" s="17">
        <v>202</v>
      </c>
      <c r="L234" s="17">
        <v>241</v>
      </c>
      <c r="M234" s="17">
        <v>265</v>
      </c>
      <c r="N234" s="16">
        <v>205</v>
      </c>
      <c r="P234" s="1"/>
    </row>
    <row r="236" spans="1:16" x14ac:dyDescent="0.45">
      <c r="A236" t="s">
        <v>6</v>
      </c>
      <c r="B236" s="5" t="s">
        <v>1</v>
      </c>
      <c r="C236" s="5" t="s">
        <v>0</v>
      </c>
    </row>
    <row r="237" spans="1:16" x14ac:dyDescent="0.45">
      <c r="B237" s="9">
        <v>770</v>
      </c>
      <c r="C237" s="9">
        <v>944</v>
      </c>
      <c r="E237" s="1"/>
    </row>
    <row r="238" spans="1:16" x14ac:dyDescent="0.45">
      <c r="B238" s="9">
        <v>724.5</v>
      </c>
      <c r="C238" s="9">
        <v>1371</v>
      </c>
      <c r="E238" s="1"/>
      <c r="F238" s="1"/>
    </row>
    <row r="239" spans="1:16" x14ac:dyDescent="0.45">
      <c r="B239" s="9">
        <v>1335</v>
      </c>
      <c r="C239" s="9">
        <v>1548</v>
      </c>
      <c r="F239" s="1"/>
    </row>
    <row r="240" spans="1:16" x14ac:dyDescent="0.45">
      <c r="B240" s="9">
        <v>1134</v>
      </c>
      <c r="C240" s="9">
        <v>1964</v>
      </c>
    </row>
    <row r="241" spans="1:16" x14ac:dyDescent="0.45">
      <c r="B241" s="9">
        <v>904.5</v>
      </c>
      <c r="C241" s="9">
        <v>1775</v>
      </c>
    </row>
    <row r="242" spans="1:16" x14ac:dyDescent="0.45">
      <c r="B242" s="9">
        <v>1041</v>
      </c>
      <c r="C242" s="9">
        <v>1770</v>
      </c>
    </row>
    <row r="245" spans="1:16" x14ac:dyDescent="0.45">
      <c r="A245" t="s">
        <v>5</v>
      </c>
    </row>
    <row r="246" spans="1:16" ht="14.65" thickBot="1" x14ac:dyDescent="0.5">
      <c r="A246" t="s">
        <v>4</v>
      </c>
      <c r="B246" t="s">
        <v>3</v>
      </c>
      <c r="C246" t="s">
        <v>1</v>
      </c>
      <c r="D246" t="s">
        <v>1</v>
      </c>
      <c r="E246" t="s">
        <v>1</v>
      </c>
      <c r="F246" t="s">
        <v>1</v>
      </c>
      <c r="G246" t="s">
        <v>1</v>
      </c>
      <c r="H246" t="s">
        <v>1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s="1"/>
    </row>
    <row r="247" spans="1:16" x14ac:dyDescent="0.45">
      <c r="B247" s="9">
        <v>0</v>
      </c>
      <c r="C247" s="15">
        <v>100</v>
      </c>
      <c r="D247" s="14">
        <v>100</v>
      </c>
      <c r="E247" s="14">
        <v>100</v>
      </c>
      <c r="F247" s="14">
        <v>100</v>
      </c>
      <c r="G247" s="14">
        <v>100</v>
      </c>
      <c r="H247" s="13">
        <v>100</v>
      </c>
      <c r="I247" s="15">
        <v>100</v>
      </c>
      <c r="J247" s="14">
        <v>100</v>
      </c>
      <c r="K247" s="14">
        <v>100</v>
      </c>
      <c r="L247" s="14">
        <v>100</v>
      </c>
      <c r="M247" s="14">
        <v>100</v>
      </c>
      <c r="N247" s="13">
        <v>100</v>
      </c>
      <c r="O247" s="1"/>
      <c r="P247" s="1"/>
    </row>
    <row r="248" spans="1:16" x14ac:dyDescent="0.45">
      <c r="B248" s="9">
        <v>15</v>
      </c>
      <c r="C248" s="12">
        <v>64.457830000000001</v>
      </c>
      <c r="D248" s="11">
        <v>56.321840000000002</v>
      </c>
      <c r="E248" s="11">
        <v>96.428569999999993</v>
      </c>
      <c r="F248" s="11">
        <v>66.81035</v>
      </c>
      <c r="G248" s="11">
        <v>67.164180000000002</v>
      </c>
      <c r="H248" s="10">
        <v>96.111109999999996</v>
      </c>
      <c r="I248" s="12">
        <v>90.604029999999995</v>
      </c>
      <c r="J248" s="11">
        <v>104</v>
      </c>
      <c r="K248" s="11">
        <v>93.670879999999997</v>
      </c>
      <c r="L248" s="11">
        <v>124</v>
      </c>
      <c r="M248" s="11">
        <v>100.531904</v>
      </c>
      <c r="N248" s="10">
        <v>90.384609999999995</v>
      </c>
      <c r="P248" s="1"/>
    </row>
    <row r="249" spans="1:16" x14ac:dyDescent="0.45">
      <c r="B249" s="9">
        <v>30</v>
      </c>
      <c r="C249" s="12">
        <v>40.963859999999997</v>
      </c>
      <c r="D249" s="11">
        <v>44.827590000000001</v>
      </c>
      <c r="E249" s="11">
        <v>57.653060000000004</v>
      </c>
      <c r="F249" s="11">
        <v>43.965519999999998</v>
      </c>
      <c r="G249" s="11">
        <v>39.800989999999999</v>
      </c>
      <c r="H249" s="10">
        <v>47.77778</v>
      </c>
      <c r="I249" s="12">
        <v>59.060400000000001</v>
      </c>
      <c r="J249" s="11">
        <v>72</v>
      </c>
      <c r="K249" s="11">
        <v>46.835439999999998</v>
      </c>
      <c r="L249" s="11">
        <v>90.857140000000001</v>
      </c>
      <c r="M249" s="11">
        <v>64.135211999999996</v>
      </c>
      <c r="N249" s="10">
        <v>51.923079999999999</v>
      </c>
      <c r="P249" s="1"/>
    </row>
    <row r="250" spans="1:16" x14ac:dyDescent="0.45">
      <c r="B250" s="9">
        <v>60</v>
      </c>
      <c r="C250" s="12">
        <v>17.46988</v>
      </c>
      <c r="D250" s="11">
        <v>37.356319999999997</v>
      </c>
      <c r="E250" s="11">
        <v>25</v>
      </c>
      <c r="F250" s="11">
        <v>34.051720000000003</v>
      </c>
      <c r="G250" s="11">
        <v>49.253729999999997</v>
      </c>
      <c r="H250" s="10">
        <v>47.77778</v>
      </c>
      <c r="I250" s="12">
        <v>36.912750000000003</v>
      </c>
      <c r="J250" s="11">
        <v>38.5</v>
      </c>
      <c r="K250" s="11">
        <v>43.67089</v>
      </c>
      <c r="L250" s="11">
        <v>74.285709999999995</v>
      </c>
      <c r="M250" s="11">
        <v>48.032843999999997</v>
      </c>
      <c r="N250" s="10">
        <v>46.794870000000003</v>
      </c>
      <c r="P250" s="35"/>
    </row>
    <row r="251" spans="1:16" x14ac:dyDescent="0.45">
      <c r="B251" s="9">
        <v>90</v>
      </c>
      <c r="C251" s="12">
        <v>19.27711</v>
      </c>
      <c r="D251" s="11">
        <v>38.505749999999999</v>
      </c>
      <c r="E251" s="11">
        <v>22.448979999999999</v>
      </c>
      <c r="F251" s="11">
        <v>38.362070000000003</v>
      </c>
      <c r="G251" s="11">
        <v>53.731340000000003</v>
      </c>
      <c r="H251" s="10">
        <v>57.22222</v>
      </c>
      <c r="I251" s="12">
        <v>48.993290000000002</v>
      </c>
      <c r="J251" s="11">
        <v>51</v>
      </c>
      <c r="K251" s="11">
        <v>59.493670000000002</v>
      </c>
      <c r="L251" s="11">
        <v>94.857140000000001</v>
      </c>
      <c r="M251" s="11">
        <v>63.586025000000006</v>
      </c>
      <c r="N251" s="10">
        <v>49.876550000000002</v>
      </c>
      <c r="P251" s="1"/>
    </row>
    <row r="252" spans="1:16" ht="14.65" thickBot="1" x14ac:dyDescent="0.5">
      <c r="B252" s="9">
        <v>120</v>
      </c>
      <c r="C252" s="8">
        <v>37.951810000000002</v>
      </c>
      <c r="D252" s="7">
        <v>41.379309999999997</v>
      </c>
      <c r="E252" s="7">
        <v>31.632650000000002</v>
      </c>
      <c r="F252" s="7">
        <v>46.120690000000003</v>
      </c>
      <c r="G252" s="7">
        <v>71.64179</v>
      </c>
      <c r="H252" s="6">
        <v>90</v>
      </c>
      <c r="I252" s="8">
        <v>73.825500000000005</v>
      </c>
      <c r="J252" s="7">
        <v>63</v>
      </c>
      <c r="K252" s="7">
        <v>84.810130000000001</v>
      </c>
      <c r="L252" s="7">
        <v>101.71429999999999</v>
      </c>
      <c r="M252" s="7">
        <v>80.69562599999999</v>
      </c>
      <c r="N252" s="6">
        <v>80.128200000000007</v>
      </c>
      <c r="P252" s="1"/>
    </row>
    <row r="254" spans="1:16" ht="14.65" thickBot="1" x14ac:dyDescent="0.5">
      <c r="A254" t="s">
        <v>2</v>
      </c>
      <c r="C254" s="5" t="s">
        <v>1</v>
      </c>
      <c r="D254" s="5" t="s">
        <v>0</v>
      </c>
    </row>
    <row r="255" spans="1:16" x14ac:dyDescent="0.45">
      <c r="C255" s="4">
        <v>211.1</v>
      </c>
      <c r="D255" s="4">
        <v>322.5</v>
      </c>
    </row>
    <row r="256" spans="1:16" x14ac:dyDescent="0.45">
      <c r="C256" s="3">
        <v>247.7</v>
      </c>
      <c r="D256" s="3">
        <v>347</v>
      </c>
    </row>
    <row r="257" spans="3:4" x14ac:dyDescent="0.45">
      <c r="C257" s="3">
        <v>267.3</v>
      </c>
      <c r="D257" s="3">
        <v>336.1</v>
      </c>
    </row>
    <row r="258" spans="3:4" x14ac:dyDescent="0.45">
      <c r="C258" s="3">
        <v>256.3</v>
      </c>
      <c r="D258" s="3">
        <v>484.9</v>
      </c>
    </row>
    <row r="259" spans="3:4" x14ac:dyDescent="0.45">
      <c r="C259" s="3">
        <v>295.8</v>
      </c>
      <c r="D259" s="3">
        <v>342.6</v>
      </c>
    </row>
    <row r="260" spans="3:4" ht="14.65" thickBot="1" x14ac:dyDescent="0.5">
      <c r="C260" s="2">
        <v>343.9</v>
      </c>
      <c r="D260" s="2">
        <v>460</v>
      </c>
    </row>
    <row r="261" spans="3:4" x14ac:dyDescent="0.45">
      <c r="C261" s="1"/>
      <c r="D261" s="1"/>
    </row>
    <row r="262" spans="3:4" x14ac:dyDescent="0.45">
      <c r="D262" s="1"/>
    </row>
    <row r="263" spans="3:4" x14ac:dyDescent="0.45">
      <c r="C263" s="1"/>
    </row>
  </sheetData>
  <mergeCells count="11">
    <mergeCell ref="S211:S212"/>
    <mergeCell ref="S213:S214"/>
    <mergeCell ref="S215:S216"/>
    <mergeCell ref="S191:S192"/>
    <mergeCell ref="S193:S194"/>
    <mergeCell ref="S195:S196"/>
    <mergeCell ref="S197:S198"/>
    <mergeCell ref="S199:S204"/>
    <mergeCell ref="S205:S206"/>
    <mergeCell ref="S207:S208"/>
    <mergeCell ref="S209:S2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0"/>
  <sheetViews>
    <sheetView zoomScaleNormal="100" workbookViewId="0">
      <selection activeCell="A8" sqref="A8"/>
    </sheetView>
  </sheetViews>
  <sheetFormatPr defaultRowHeight="14.25" x14ac:dyDescent="0.45"/>
  <cols>
    <col min="3" max="3" width="16.59765625" customWidth="1"/>
    <col min="4" max="4" width="11.86328125" customWidth="1"/>
    <col min="5" max="5" width="15.3984375" customWidth="1"/>
    <col min="6" max="6" width="33.1328125" customWidth="1"/>
    <col min="7" max="7" width="31.265625" customWidth="1"/>
    <col min="11" max="11" width="13.86328125" customWidth="1"/>
    <col min="12" max="12" width="15.1328125" customWidth="1"/>
    <col min="17" max="17" width="23.3984375" customWidth="1"/>
    <col min="18" max="18" width="12" bestFit="1" customWidth="1"/>
    <col min="20" max="20" width="13.73046875" customWidth="1"/>
  </cols>
  <sheetData>
    <row r="1" spans="1:9" ht="14.65" thickBot="1" x14ac:dyDescent="0.5">
      <c r="A1" t="s">
        <v>169</v>
      </c>
      <c r="D1" s="232"/>
      <c r="E1" s="232"/>
      <c r="F1" s="26"/>
      <c r="G1" s="26"/>
      <c r="H1" s="26"/>
      <c r="I1" s="26"/>
    </row>
    <row r="2" spans="1:9" ht="14.65" thickBot="1" x14ac:dyDescent="0.5">
      <c r="B2" s="70"/>
      <c r="C2" s="69"/>
      <c r="D2" s="212" t="s">
        <v>168</v>
      </c>
      <c r="E2" s="214"/>
      <c r="F2" s="26"/>
      <c r="G2" s="26"/>
      <c r="H2" s="26"/>
      <c r="I2" s="26"/>
    </row>
    <row r="3" spans="1:9" ht="14.65" thickBot="1" x14ac:dyDescent="0.5">
      <c r="B3" s="22" t="s">
        <v>167</v>
      </c>
      <c r="C3" s="22" t="s">
        <v>166</v>
      </c>
      <c r="D3" s="22" t="s">
        <v>167</v>
      </c>
      <c r="E3" s="22" t="s">
        <v>166</v>
      </c>
      <c r="F3" s="26"/>
      <c r="G3" s="26"/>
      <c r="H3" s="26"/>
      <c r="I3" s="26"/>
    </row>
    <row r="4" spans="1:9" x14ac:dyDescent="0.45">
      <c r="B4" s="199">
        <v>1.0655220000000001</v>
      </c>
      <c r="C4" s="199">
        <v>1.1345360000000001E-2</v>
      </c>
      <c r="D4" s="199">
        <v>200</v>
      </c>
      <c r="E4" s="199">
        <v>0.70834209999999997</v>
      </c>
      <c r="F4" s="254"/>
      <c r="G4" s="254"/>
      <c r="H4" s="26"/>
      <c r="I4" s="26"/>
    </row>
    <row r="5" spans="1:9" x14ac:dyDescent="0.45">
      <c r="B5" s="200">
        <v>2.9496890000000001E-2</v>
      </c>
      <c r="C5" s="200">
        <v>2.0726410000000001E-2</v>
      </c>
      <c r="D5" s="200">
        <v>100</v>
      </c>
      <c r="E5" s="200">
        <v>2.305571</v>
      </c>
      <c r="F5" s="255"/>
      <c r="G5" s="255"/>
      <c r="H5" s="129"/>
      <c r="I5" s="26"/>
    </row>
    <row r="6" spans="1:9" x14ac:dyDescent="0.45">
      <c r="B6" s="200">
        <v>0.18143799999999999</v>
      </c>
      <c r="C6" s="200">
        <v>3.5824979999999999E-2</v>
      </c>
      <c r="D6" s="200">
        <v>148.3664</v>
      </c>
      <c r="E6" s="200">
        <v>1.8788769999999999E-3</v>
      </c>
      <c r="F6" s="255"/>
      <c r="G6" s="255"/>
      <c r="H6" s="129"/>
      <c r="I6" s="26"/>
    </row>
    <row r="7" spans="1:9" ht="14.65" thickBot="1" x14ac:dyDescent="0.5">
      <c r="B7" s="201">
        <v>2.7235429999999998</v>
      </c>
      <c r="C7" s="201">
        <v>0.49301329999999999</v>
      </c>
      <c r="D7" s="201">
        <v>257.55689999999998</v>
      </c>
      <c r="E7" s="201">
        <v>33.890659999999997</v>
      </c>
      <c r="F7" s="255"/>
      <c r="G7" s="255"/>
      <c r="H7" s="129"/>
      <c r="I7" s="26"/>
    </row>
    <row r="8" spans="1:9" x14ac:dyDescent="0.45">
      <c r="B8" s="26"/>
      <c r="C8" s="26"/>
      <c r="D8" s="109"/>
      <c r="E8" s="109"/>
      <c r="F8" s="255"/>
      <c r="G8" s="255"/>
      <c r="H8" s="129"/>
      <c r="I8" s="26"/>
    </row>
    <row r="9" spans="1:9" x14ac:dyDescent="0.45">
      <c r="B9" s="26"/>
      <c r="C9" s="26"/>
      <c r="D9" s="26"/>
      <c r="E9" s="26"/>
      <c r="F9" s="255"/>
      <c r="G9" s="255"/>
      <c r="H9" s="129"/>
      <c r="I9" s="26"/>
    </row>
    <row r="10" spans="1:9" x14ac:dyDescent="0.45">
      <c r="B10" s="20"/>
      <c r="C10" s="20"/>
      <c r="D10" s="20"/>
      <c r="E10" s="20"/>
    </row>
    <row r="12" spans="1:9" x14ac:dyDescent="0.45">
      <c r="A12" t="s">
        <v>165</v>
      </c>
    </row>
    <row r="27" spans="1:1" x14ac:dyDescent="0.45">
      <c r="A27" t="s">
        <v>164</v>
      </c>
    </row>
    <row r="57" spans="1:1" x14ac:dyDescent="0.45">
      <c r="A57" t="s">
        <v>163</v>
      </c>
    </row>
    <row r="109" spans="1:15" x14ac:dyDescent="0.45">
      <c r="A109" t="s">
        <v>162</v>
      </c>
    </row>
    <row r="110" spans="1:15" x14ac:dyDescent="0.45">
      <c r="G110" s="57"/>
      <c r="H110" s="63" t="s">
        <v>161</v>
      </c>
      <c r="I110" s="63" t="s">
        <v>160</v>
      </c>
      <c r="M110" s="9"/>
      <c r="N110" s="9"/>
      <c r="O110" s="9"/>
    </row>
    <row r="111" spans="1:15" x14ac:dyDescent="0.45">
      <c r="G111" s="56">
        <v>0</v>
      </c>
      <c r="H111" s="56">
        <v>1</v>
      </c>
      <c r="I111" s="56">
        <v>1</v>
      </c>
      <c r="M111" s="9"/>
      <c r="N111" s="9"/>
      <c r="O111" s="9"/>
    </row>
    <row r="112" spans="1:15" x14ac:dyDescent="0.45">
      <c r="G112" s="56">
        <v>1</v>
      </c>
      <c r="H112" s="56">
        <v>1.034586</v>
      </c>
      <c r="I112" s="56">
        <v>1.072147</v>
      </c>
      <c r="M112" s="9"/>
      <c r="N112" s="9"/>
      <c r="O112" s="9"/>
    </row>
    <row r="113" spans="7:16" x14ac:dyDescent="0.45">
      <c r="G113" s="56">
        <v>2</v>
      </c>
      <c r="H113" s="56">
        <v>0.93263200000000002</v>
      </c>
      <c r="I113" s="56">
        <v>0.99879499999999999</v>
      </c>
      <c r="M113" s="9"/>
      <c r="N113" s="9"/>
      <c r="O113" s="9"/>
    </row>
    <row r="114" spans="7:16" x14ac:dyDescent="0.45">
      <c r="G114" s="56">
        <v>4</v>
      </c>
      <c r="H114" s="56">
        <v>0.90288400000000002</v>
      </c>
      <c r="I114" s="56">
        <v>1.0202290000000001</v>
      </c>
      <c r="M114" s="9"/>
      <c r="N114" s="9"/>
      <c r="O114" s="9"/>
    </row>
    <row r="115" spans="7:16" x14ac:dyDescent="0.45">
      <c r="G115" s="56">
        <v>6</v>
      </c>
      <c r="H115" s="56">
        <v>0.56083300000000003</v>
      </c>
      <c r="I115" s="56">
        <v>1.0391490000000001</v>
      </c>
      <c r="M115" s="9"/>
      <c r="N115" s="9"/>
      <c r="O115" s="9"/>
    </row>
    <row r="116" spans="7:16" x14ac:dyDescent="0.45">
      <c r="G116" s="56">
        <v>16</v>
      </c>
      <c r="H116" s="56">
        <v>0.66047299999999998</v>
      </c>
      <c r="I116" s="56">
        <v>1.0283519999999999</v>
      </c>
      <c r="M116" s="9"/>
      <c r="N116" s="9"/>
      <c r="O116" s="9"/>
    </row>
    <row r="117" spans="7:16" x14ac:dyDescent="0.45">
      <c r="G117" s="56">
        <v>24</v>
      </c>
      <c r="H117" s="56">
        <v>0.6</v>
      </c>
      <c r="I117" s="56">
        <v>1.071285</v>
      </c>
      <c r="M117" s="9"/>
      <c r="N117" s="9"/>
      <c r="O117" s="9"/>
    </row>
    <row r="118" spans="7:16" x14ac:dyDescent="0.45">
      <c r="G118" s="56">
        <v>32</v>
      </c>
      <c r="H118" s="56">
        <v>0.42899799999999999</v>
      </c>
      <c r="I118" s="56">
        <v>0.73443700000000001</v>
      </c>
      <c r="J118" s="9"/>
      <c r="K118" s="9"/>
      <c r="L118" s="9"/>
      <c r="M118" s="9"/>
      <c r="N118" s="9"/>
      <c r="O118" s="9"/>
      <c r="P118" s="9"/>
    </row>
    <row r="163" spans="1:21" ht="14.65" thickBot="1" x14ac:dyDescent="0.5"/>
    <row r="164" spans="1:21" ht="14.65" thickBot="1" x14ac:dyDescent="0.5">
      <c r="A164" t="s">
        <v>159</v>
      </c>
      <c r="C164" s="22" t="s">
        <v>158</v>
      </c>
      <c r="D164" s="22" t="s">
        <v>157</v>
      </c>
      <c r="E164" s="1"/>
      <c r="F164" s="1"/>
    </row>
    <row r="165" spans="1:21" x14ac:dyDescent="0.45">
      <c r="C165" s="4">
        <v>0.45834000000000003</v>
      </c>
      <c r="D165" s="4">
        <v>205.2465</v>
      </c>
      <c r="F165" s="1"/>
    </row>
    <row r="166" spans="1:21" x14ac:dyDescent="0.45">
      <c r="C166" s="3">
        <v>0.50951000000000002</v>
      </c>
      <c r="D166" s="3">
        <v>8.9936229999999995</v>
      </c>
      <c r="F166" s="1"/>
    </row>
    <row r="167" spans="1:21" x14ac:dyDescent="0.45">
      <c r="C167" s="3">
        <v>0.70369000000000004</v>
      </c>
      <c r="D167" s="3">
        <v>110.0912</v>
      </c>
    </row>
    <row r="168" spans="1:21" ht="14.65" thickBot="1" x14ac:dyDescent="0.5">
      <c r="C168" s="2">
        <v>2.5600800000000001</v>
      </c>
      <c r="D168" s="2">
        <v>60.675640000000001</v>
      </c>
    </row>
    <row r="169" spans="1:21" x14ac:dyDescent="0.45">
      <c r="D169" s="9"/>
      <c r="M169" s="1"/>
      <c r="O169" s="1"/>
    </row>
    <row r="170" spans="1:21" ht="14.65" thickBot="1" x14ac:dyDescent="0.5">
      <c r="A170" t="s">
        <v>156</v>
      </c>
      <c r="D170" t="s">
        <v>148</v>
      </c>
      <c r="E170" t="s">
        <v>152</v>
      </c>
      <c r="F170" t="s">
        <v>151</v>
      </c>
      <c r="G170" t="s">
        <v>150</v>
      </c>
      <c r="H170" s="108"/>
      <c r="I170" s="108"/>
      <c r="J170" s="108"/>
      <c r="K170" s="108"/>
      <c r="L170" s="108"/>
      <c r="M170" s="26"/>
      <c r="N170" s="29"/>
      <c r="O170" s="29"/>
    </row>
    <row r="171" spans="1:21" x14ac:dyDescent="0.45">
      <c r="C171" s="153" t="s">
        <v>82</v>
      </c>
      <c r="D171" s="70">
        <v>0.53</v>
      </c>
      <c r="E171" s="69">
        <v>0.64</v>
      </c>
      <c r="F171" s="69">
        <v>2.71</v>
      </c>
      <c r="G171" s="68">
        <v>0.57999999999999996</v>
      </c>
      <c r="H171" s="26"/>
      <c r="I171" s="26"/>
      <c r="J171" s="26"/>
      <c r="K171" s="26"/>
      <c r="L171" s="26"/>
      <c r="M171" s="26"/>
      <c r="N171" s="116"/>
      <c r="O171" s="26"/>
    </row>
    <row r="172" spans="1:21" x14ac:dyDescent="0.45">
      <c r="C172" s="154"/>
      <c r="D172" s="67">
        <v>0.17</v>
      </c>
      <c r="E172">
        <v>0.16</v>
      </c>
      <c r="F172">
        <v>0.63</v>
      </c>
      <c r="G172" s="24">
        <v>0.17</v>
      </c>
      <c r="H172" s="26"/>
      <c r="I172" s="26"/>
      <c r="J172" s="26"/>
      <c r="K172" s="26"/>
      <c r="L172" s="26"/>
      <c r="M172" s="26"/>
      <c r="N172" s="116"/>
      <c r="O172" s="26"/>
    </row>
    <row r="173" spans="1:21" x14ac:dyDescent="0.45">
      <c r="C173" s="154"/>
      <c r="D173" s="67">
        <v>2.27</v>
      </c>
      <c r="E173">
        <v>2</v>
      </c>
      <c r="F173">
        <v>0.15</v>
      </c>
      <c r="G173" s="24">
        <v>1.55</v>
      </c>
      <c r="H173" s="26"/>
      <c r="I173" s="26"/>
      <c r="J173" s="26"/>
      <c r="K173" s="26"/>
      <c r="L173" s="26"/>
      <c r="M173" s="26"/>
      <c r="N173" s="116"/>
      <c r="O173" s="26"/>
    </row>
    <row r="174" spans="1:21" ht="14.65" thickBot="1" x14ac:dyDescent="0.5">
      <c r="C174" s="155"/>
      <c r="D174" s="66">
        <v>1.02</v>
      </c>
      <c r="E174" s="65">
        <v>1.2</v>
      </c>
      <c r="F174" s="65">
        <v>0.51</v>
      </c>
      <c r="G174" s="64">
        <v>1.71</v>
      </c>
      <c r="H174" s="26"/>
      <c r="I174" s="26"/>
      <c r="J174" s="26"/>
      <c r="K174" s="26"/>
      <c r="L174" s="26"/>
      <c r="M174" s="26"/>
      <c r="N174" s="116"/>
      <c r="O174" s="26"/>
    </row>
    <row r="175" spans="1:21" x14ac:dyDescent="0.45">
      <c r="C175" s="153" t="s">
        <v>81</v>
      </c>
      <c r="D175" s="70">
        <v>4.21</v>
      </c>
      <c r="E175" s="69">
        <v>8.6999999999999993</v>
      </c>
      <c r="F175" s="69">
        <v>3.62</v>
      </c>
      <c r="G175" s="68">
        <v>7.98</v>
      </c>
      <c r="R175" s="1"/>
      <c r="T175" s="109"/>
      <c r="U175" s="109"/>
    </row>
    <row r="176" spans="1:21" x14ac:dyDescent="0.45">
      <c r="C176" s="154"/>
      <c r="D176" s="67">
        <v>8.77</v>
      </c>
      <c r="E176">
        <v>17.46</v>
      </c>
      <c r="F176">
        <v>6.98</v>
      </c>
      <c r="G176" s="24">
        <v>12.96</v>
      </c>
      <c r="R176" s="1"/>
      <c r="T176" s="128"/>
      <c r="U176" s="128"/>
    </row>
    <row r="177" spans="1:21" x14ac:dyDescent="0.45">
      <c r="C177" s="154"/>
      <c r="D177" s="67">
        <v>9</v>
      </c>
      <c r="E177">
        <v>24.46</v>
      </c>
      <c r="F177">
        <v>4.2699999999999996</v>
      </c>
      <c r="G177" s="24">
        <v>19.2</v>
      </c>
      <c r="R177" s="1"/>
      <c r="T177" s="128"/>
      <c r="U177" s="128"/>
    </row>
    <row r="178" spans="1:21" x14ac:dyDescent="0.45">
      <c r="C178" s="154"/>
      <c r="D178" s="67">
        <v>1.22</v>
      </c>
      <c r="E178">
        <v>1.74</v>
      </c>
      <c r="F178">
        <v>1.25</v>
      </c>
      <c r="G178" s="24">
        <v>1.37</v>
      </c>
      <c r="R178" s="1"/>
      <c r="T178" s="128"/>
      <c r="U178" s="128"/>
    </row>
    <row r="179" spans="1:21" x14ac:dyDescent="0.45">
      <c r="C179" s="154"/>
      <c r="D179" s="67">
        <v>1.66</v>
      </c>
      <c r="E179">
        <v>1.41</v>
      </c>
      <c r="F179">
        <v>2.68</v>
      </c>
      <c r="G179" s="24">
        <v>1.37</v>
      </c>
      <c r="R179" s="1"/>
      <c r="T179" s="128"/>
      <c r="U179" s="128"/>
    </row>
    <row r="180" spans="1:21" ht="14.65" thickBot="1" x14ac:dyDescent="0.5">
      <c r="C180" s="155"/>
      <c r="D180" s="66">
        <v>9.9600000000000009</v>
      </c>
      <c r="E180" s="65">
        <v>20.7</v>
      </c>
      <c r="F180" s="65">
        <v>3.71</v>
      </c>
      <c r="G180" s="64">
        <v>14.67</v>
      </c>
      <c r="R180" s="1"/>
      <c r="T180" s="128"/>
      <c r="U180" s="128"/>
    </row>
    <row r="181" spans="1:21" x14ac:dyDescent="0.45">
      <c r="R181" s="1"/>
      <c r="T181" s="128"/>
      <c r="U181" s="128"/>
    </row>
    <row r="182" spans="1:21" x14ac:dyDescent="0.45">
      <c r="R182" s="1"/>
      <c r="T182" s="128"/>
      <c r="U182" s="128"/>
    </row>
    <row r="183" spans="1:21" x14ac:dyDescent="0.45">
      <c r="A183" t="s">
        <v>155</v>
      </c>
      <c r="C183" s="26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Q183" s="29"/>
      <c r="R183" s="26"/>
      <c r="S183" s="29"/>
      <c r="T183" s="29"/>
      <c r="U183" s="29"/>
    </row>
    <row r="184" spans="1:21" ht="14.65" thickBot="1" x14ac:dyDescent="0.5">
      <c r="C184" t="s">
        <v>148</v>
      </c>
      <c r="D184" t="s">
        <v>152</v>
      </c>
      <c r="E184" t="s">
        <v>151</v>
      </c>
      <c r="F184" t="s">
        <v>150</v>
      </c>
      <c r="G184" s="109"/>
      <c r="H184" s="109"/>
      <c r="I184" s="109"/>
      <c r="J184" s="109"/>
      <c r="K184" s="109"/>
      <c r="L184" s="109"/>
      <c r="M184" s="109"/>
      <c r="N184" s="109"/>
      <c r="O184" s="109"/>
      <c r="Q184" s="29"/>
      <c r="R184" s="26"/>
      <c r="S184" s="29"/>
      <c r="T184" s="29"/>
      <c r="U184" s="29"/>
    </row>
    <row r="185" spans="1:21" x14ac:dyDescent="0.45">
      <c r="B185" t="s">
        <v>154</v>
      </c>
      <c r="C185" s="202">
        <v>0.95</v>
      </c>
      <c r="D185" s="202">
        <v>0.95</v>
      </c>
      <c r="E185" s="202">
        <v>0.95</v>
      </c>
      <c r="F185" s="202">
        <v>0.37</v>
      </c>
      <c r="G185" s="109"/>
      <c r="H185" s="109"/>
      <c r="I185" s="109"/>
      <c r="J185" s="109"/>
      <c r="K185" s="109"/>
      <c r="L185" s="109"/>
      <c r="M185" s="109"/>
      <c r="N185" s="109"/>
      <c r="O185" s="109"/>
      <c r="Q185" s="29"/>
      <c r="R185" s="26"/>
      <c r="S185" s="29"/>
      <c r="T185" s="29"/>
      <c r="U185" s="29"/>
    </row>
    <row r="186" spans="1:21" x14ac:dyDescent="0.45">
      <c r="C186" s="203">
        <v>0.64</v>
      </c>
      <c r="D186" s="203">
        <v>0.8</v>
      </c>
      <c r="E186" s="203">
        <v>0.78</v>
      </c>
      <c r="F186" s="203">
        <v>0.73</v>
      </c>
      <c r="G186" s="109"/>
      <c r="H186" s="109"/>
      <c r="I186" s="109"/>
      <c r="J186" s="109"/>
      <c r="K186" s="109"/>
      <c r="L186" s="109"/>
      <c r="M186" s="109"/>
      <c r="N186" s="109"/>
      <c r="O186" s="109"/>
      <c r="Q186" s="29"/>
      <c r="R186" s="26"/>
      <c r="S186" s="29"/>
      <c r="T186" s="29"/>
      <c r="U186" s="29"/>
    </row>
    <row r="187" spans="1:21" x14ac:dyDescent="0.45">
      <c r="C187" s="203">
        <v>1.1299999999999999</v>
      </c>
      <c r="D187" s="203">
        <v>1.29</v>
      </c>
      <c r="E187" s="203">
        <v>0.19</v>
      </c>
      <c r="F187" s="203">
        <v>1.26</v>
      </c>
      <c r="G187" s="109"/>
      <c r="H187" s="109"/>
      <c r="I187" s="109"/>
      <c r="J187" s="109"/>
      <c r="K187" s="109"/>
      <c r="L187" s="109"/>
      <c r="M187" s="109"/>
      <c r="N187" s="109"/>
      <c r="O187" s="109"/>
      <c r="Q187" s="29"/>
      <c r="R187" s="26"/>
      <c r="S187" s="29"/>
      <c r="T187" s="29"/>
      <c r="U187" s="29"/>
    </row>
    <row r="188" spans="1:21" x14ac:dyDescent="0.45">
      <c r="C188" s="203">
        <v>0.68</v>
      </c>
      <c r="D188" s="203">
        <v>0.79</v>
      </c>
      <c r="E188" s="203">
        <v>1.0900000000000001</v>
      </c>
      <c r="F188" s="203">
        <v>0.62</v>
      </c>
      <c r="G188" s="109"/>
      <c r="H188" s="109"/>
      <c r="I188" s="109"/>
      <c r="J188" s="109"/>
      <c r="K188" s="109"/>
      <c r="L188" s="109"/>
      <c r="M188" s="109"/>
      <c r="N188" s="109"/>
      <c r="O188" s="109"/>
      <c r="Q188" s="29"/>
      <c r="R188" s="26"/>
      <c r="S188" s="29"/>
      <c r="T188" s="29"/>
      <c r="U188" s="29"/>
    </row>
    <row r="189" spans="1:21" x14ac:dyDescent="0.45">
      <c r="C189" s="203">
        <v>0.9</v>
      </c>
      <c r="D189" s="203">
        <v>0.75</v>
      </c>
      <c r="E189" s="203">
        <v>1.33</v>
      </c>
      <c r="F189" s="203">
        <v>2.02</v>
      </c>
      <c r="G189" s="109"/>
      <c r="H189" s="109"/>
      <c r="I189" s="109"/>
      <c r="J189" s="109"/>
      <c r="K189" s="109"/>
      <c r="L189" s="109"/>
      <c r="M189" s="109"/>
      <c r="N189" s="109"/>
      <c r="O189" s="109"/>
      <c r="Q189" s="29"/>
      <c r="R189" s="26"/>
      <c r="S189" s="29"/>
      <c r="T189" s="29"/>
      <c r="U189" s="29"/>
    </row>
    <row r="190" spans="1:21" ht="14.65" thickBot="1" x14ac:dyDescent="0.5">
      <c r="C190" s="204">
        <v>1.7</v>
      </c>
      <c r="D190" s="204">
        <v>1.42</v>
      </c>
      <c r="E190" s="204">
        <v>1.66</v>
      </c>
      <c r="F190" s="204">
        <v>1.0044999999999999</v>
      </c>
      <c r="G190" s="109"/>
      <c r="H190" s="109"/>
      <c r="I190" s="109"/>
      <c r="J190" s="109"/>
      <c r="K190" s="109"/>
      <c r="L190" s="109"/>
      <c r="M190" s="109"/>
      <c r="N190" s="109"/>
      <c r="O190" s="109"/>
      <c r="Q190" s="29"/>
      <c r="R190" s="26"/>
      <c r="S190" s="29"/>
      <c r="T190" s="29"/>
      <c r="U190" s="29"/>
    </row>
    <row r="191" spans="1:21" x14ac:dyDescent="0.45">
      <c r="B191" t="s">
        <v>153</v>
      </c>
      <c r="C191" s="202">
        <v>2.88</v>
      </c>
      <c r="D191" s="202">
        <v>2.84</v>
      </c>
      <c r="E191" s="202">
        <v>2.15</v>
      </c>
      <c r="F191" s="202">
        <v>2.6</v>
      </c>
      <c r="G191" s="109"/>
      <c r="H191" s="109"/>
      <c r="I191" s="109"/>
      <c r="J191" s="109"/>
      <c r="K191" s="109"/>
      <c r="L191" s="109"/>
      <c r="M191" s="109"/>
      <c r="N191" s="109"/>
      <c r="O191" s="109"/>
      <c r="Q191" s="29"/>
      <c r="R191" s="26"/>
      <c r="S191" s="29"/>
      <c r="T191" s="29"/>
      <c r="U191" s="29"/>
    </row>
    <row r="192" spans="1:21" x14ac:dyDescent="0.45">
      <c r="C192" s="203">
        <v>2.52</v>
      </c>
      <c r="D192" s="203">
        <v>3.32</v>
      </c>
      <c r="E192" s="203">
        <v>2.7</v>
      </c>
      <c r="F192" s="203">
        <v>2.78</v>
      </c>
      <c r="G192" s="109"/>
      <c r="H192" s="109"/>
      <c r="I192" s="109"/>
      <c r="J192" s="109"/>
      <c r="K192" s="109"/>
      <c r="L192" s="109"/>
      <c r="M192" s="109"/>
      <c r="N192" s="109"/>
      <c r="O192" s="109"/>
      <c r="Q192" s="29"/>
      <c r="R192" s="26"/>
      <c r="S192" s="29"/>
      <c r="T192" s="29"/>
      <c r="U192" s="29"/>
    </row>
    <row r="193" spans="1:21" x14ac:dyDescent="0.45">
      <c r="C193" s="203">
        <v>5.46</v>
      </c>
      <c r="D193" s="203">
        <v>3.6</v>
      </c>
      <c r="E193" s="203">
        <v>2.3199999999999998</v>
      </c>
      <c r="F193" s="203">
        <v>1.66</v>
      </c>
      <c r="G193" s="109"/>
      <c r="H193" s="109"/>
      <c r="I193" s="109"/>
      <c r="J193" s="109"/>
      <c r="K193" s="109"/>
      <c r="L193" s="109"/>
      <c r="M193" s="109"/>
      <c r="N193" s="109"/>
      <c r="O193" s="109"/>
      <c r="Q193" s="29"/>
      <c r="R193" s="26"/>
      <c r="S193" s="29"/>
      <c r="T193" s="29"/>
      <c r="U193" s="29"/>
    </row>
    <row r="194" spans="1:21" x14ac:dyDescent="0.45">
      <c r="C194" s="203">
        <v>2.13</v>
      </c>
      <c r="D194" s="203">
        <v>2.66</v>
      </c>
      <c r="E194" s="203">
        <v>2.2799999999999998</v>
      </c>
      <c r="F194" s="203">
        <v>1.94</v>
      </c>
      <c r="G194" s="109"/>
      <c r="H194" s="109"/>
      <c r="I194" s="109"/>
      <c r="J194" s="109"/>
      <c r="K194" s="109"/>
      <c r="L194" s="109"/>
      <c r="M194" s="109"/>
      <c r="N194" s="109"/>
      <c r="O194" s="109"/>
      <c r="Q194" s="29"/>
      <c r="R194" s="26"/>
      <c r="S194" s="29"/>
      <c r="T194" s="29"/>
      <c r="U194" s="29"/>
    </row>
    <row r="195" spans="1:21" x14ac:dyDescent="0.45">
      <c r="C195" s="203">
        <v>2.88</v>
      </c>
      <c r="D195" s="203">
        <v>2.81</v>
      </c>
      <c r="E195" s="203">
        <v>2.81</v>
      </c>
      <c r="F195" s="203">
        <v>1.89</v>
      </c>
      <c r="G195" s="109"/>
      <c r="H195" s="109"/>
      <c r="I195" s="109"/>
      <c r="J195" s="109"/>
      <c r="K195" s="109"/>
      <c r="L195" s="109"/>
      <c r="M195" s="109"/>
      <c r="N195" s="109"/>
      <c r="O195" s="109"/>
      <c r="Q195" s="29"/>
      <c r="R195" s="26"/>
      <c r="S195" s="29"/>
      <c r="T195" s="29"/>
      <c r="U195" s="29"/>
    </row>
    <row r="196" spans="1:21" ht="14.65" thickBot="1" x14ac:dyDescent="0.5">
      <c r="C196" s="204">
        <v>2.93</v>
      </c>
      <c r="D196" s="204">
        <v>3.13</v>
      </c>
      <c r="E196" s="204">
        <v>2.31</v>
      </c>
      <c r="F196" s="204">
        <v>2.1740000000000004</v>
      </c>
      <c r="G196" s="109"/>
      <c r="H196" s="109"/>
      <c r="I196" s="109"/>
      <c r="J196" s="109"/>
      <c r="K196" s="109"/>
      <c r="L196" s="109"/>
      <c r="M196" s="109"/>
      <c r="N196" s="109"/>
      <c r="O196" s="109"/>
      <c r="Q196" s="29"/>
      <c r="R196" s="26"/>
      <c r="S196" s="29"/>
      <c r="T196" s="29"/>
      <c r="U196" s="29"/>
    </row>
    <row r="198" spans="1:21" ht="14.65" thickBot="1" x14ac:dyDescent="0.5">
      <c r="A198" t="s">
        <v>149</v>
      </c>
      <c r="C198" t="s">
        <v>49</v>
      </c>
      <c r="D198" t="s">
        <v>148</v>
      </c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29"/>
      <c r="R198" s="1"/>
    </row>
    <row r="199" spans="1:21" x14ac:dyDescent="0.45">
      <c r="B199" t="s">
        <v>145</v>
      </c>
      <c r="C199" s="153">
        <v>0.79777200000000004</v>
      </c>
      <c r="D199" s="153">
        <v>0.86470841213094207</v>
      </c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29"/>
      <c r="R199" s="1"/>
    </row>
    <row r="200" spans="1:21" x14ac:dyDescent="0.45">
      <c r="C200" s="154">
        <v>0.85124599999999995</v>
      </c>
      <c r="D200" s="154">
        <v>0.75029581149541624</v>
      </c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29"/>
      <c r="R200" s="1"/>
    </row>
    <row r="201" spans="1:21" ht="14.65" thickBot="1" x14ac:dyDescent="0.5">
      <c r="C201" s="155">
        <v>1.400981</v>
      </c>
      <c r="D201" s="155">
        <v>1.3849957763736416</v>
      </c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29"/>
      <c r="R201" s="1"/>
    </row>
    <row r="202" spans="1:21" x14ac:dyDescent="0.45">
      <c r="B202" t="s">
        <v>144</v>
      </c>
      <c r="C202" s="153">
        <v>0.75645499999999999</v>
      </c>
      <c r="D202" s="153">
        <v>4.9593426227279643E-2</v>
      </c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29"/>
      <c r="R202" s="1"/>
    </row>
    <row r="203" spans="1:21" x14ac:dyDescent="0.45">
      <c r="C203" s="154">
        <v>0.75873000000000002</v>
      </c>
      <c r="D203" s="154">
        <v>0.18480137276278749</v>
      </c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29"/>
      <c r="R203" s="1"/>
    </row>
    <row r="204" spans="1:21" ht="14.65" thickBot="1" x14ac:dyDescent="0.5">
      <c r="C204" s="155">
        <v>1.74824018</v>
      </c>
      <c r="D204" s="155">
        <v>0.24079185885257948</v>
      </c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29"/>
      <c r="R204" s="1"/>
    </row>
    <row r="205" spans="1:21" x14ac:dyDescent="0.45">
      <c r="B205" t="s">
        <v>143</v>
      </c>
      <c r="C205" s="153">
        <v>0.39657599999999998</v>
      </c>
      <c r="D205" s="153">
        <v>3.7183176548820769</v>
      </c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29"/>
      <c r="R205" s="1"/>
    </row>
    <row r="206" spans="1:21" x14ac:dyDescent="0.45">
      <c r="C206" s="154">
        <v>0.22575100000000001</v>
      </c>
      <c r="D206" s="154">
        <v>2.172572555205615</v>
      </c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29"/>
      <c r="R206" s="1"/>
    </row>
    <row r="207" spans="1:21" ht="14.65" thickBot="1" x14ac:dyDescent="0.5">
      <c r="C207" s="155">
        <v>0.26327899999999999</v>
      </c>
      <c r="D207" s="155">
        <v>2.3540829569807609</v>
      </c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29"/>
      <c r="R207" s="1"/>
    </row>
    <row r="208" spans="1:21" x14ac:dyDescent="0.45">
      <c r="B208" t="s">
        <v>146</v>
      </c>
      <c r="C208" s="153">
        <v>0.34599000000000002</v>
      </c>
      <c r="D208" s="153">
        <v>0.14835155572671199</v>
      </c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29"/>
      <c r="R208" s="1"/>
    </row>
    <row r="209" spans="1:18" x14ac:dyDescent="0.45">
      <c r="C209" s="154">
        <v>0.35705300000000001</v>
      </c>
      <c r="D209" s="154">
        <v>3.0526091182244999E-2</v>
      </c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29"/>
      <c r="R209" s="1"/>
    </row>
    <row r="210" spans="1:18" ht="14.65" thickBot="1" x14ac:dyDescent="0.5">
      <c r="C210" s="155">
        <v>0.42986999999999997</v>
      </c>
      <c r="D210" s="155">
        <v>0.21077715588708493</v>
      </c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29"/>
      <c r="R210" s="1"/>
    </row>
    <row r="211" spans="1:18" x14ac:dyDescent="0.45">
      <c r="C211" s="4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6"/>
    </row>
    <row r="212" spans="1:18" x14ac:dyDescent="0.45">
      <c r="C212" s="4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6"/>
    </row>
    <row r="215" spans="1:18" x14ac:dyDescent="0.45">
      <c r="A215" t="s">
        <v>147</v>
      </c>
      <c r="C215" s="26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</row>
    <row r="216" spans="1:18" ht="14.65" thickBot="1" x14ac:dyDescent="0.5">
      <c r="C216" t="s">
        <v>23</v>
      </c>
      <c r="D216" t="s">
        <v>21</v>
      </c>
      <c r="E216" t="s">
        <v>19</v>
      </c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</row>
    <row r="217" spans="1:18" x14ac:dyDescent="0.45">
      <c r="B217" t="s">
        <v>145</v>
      </c>
      <c r="C217" s="205">
        <v>1.3545339999999999</v>
      </c>
      <c r="D217" s="205">
        <v>0.98619100000000004</v>
      </c>
      <c r="E217" s="205">
        <v>1.0186903169748898</v>
      </c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</row>
    <row r="218" spans="1:18" x14ac:dyDescent="0.45">
      <c r="C218" s="206">
        <v>0.93743299999999996</v>
      </c>
      <c r="D218" s="206">
        <v>1.0025310000000001</v>
      </c>
      <c r="E218" s="206">
        <v>0.96411320876863205</v>
      </c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</row>
    <row r="219" spans="1:18" ht="14.65" thickBot="1" x14ac:dyDescent="0.5">
      <c r="C219" s="207">
        <v>0.70803300000000002</v>
      </c>
      <c r="D219" s="207">
        <v>1.0112779999999999</v>
      </c>
      <c r="E219" s="207">
        <v>1.0171964742564779</v>
      </c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</row>
    <row r="220" spans="1:18" x14ac:dyDescent="0.45">
      <c r="B220" t="s">
        <v>144</v>
      </c>
      <c r="C220" s="205">
        <v>0.91721078</v>
      </c>
      <c r="D220" s="205">
        <v>1.1648179999999999</v>
      </c>
      <c r="E220" s="205">
        <v>1.2950981385478963</v>
      </c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</row>
    <row r="221" spans="1:18" x14ac:dyDescent="0.45">
      <c r="C221" s="206">
        <v>0.94036580999999997</v>
      </c>
      <c r="D221" s="206">
        <v>1.1944889999999999</v>
      </c>
      <c r="E221" s="206">
        <v>2.021390039977025</v>
      </c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</row>
    <row r="222" spans="1:18" ht="14.65" thickBot="1" x14ac:dyDescent="0.5">
      <c r="C222" s="207">
        <v>0.99679846000000005</v>
      </c>
      <c r="D222" s="207">
        <v>1.3222719999999999</v>
      </c>
      <c r="E222" s="207">
        <v>1.4146261301646683</v>
      </c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</row>
    <row r="223" spans="1:18" x14ac:dyDescent="0.45">
      <c r="B223" t="s">
        <v>143</v>
      </c>
      <c r="C223" s="205">
        <v>0.60684002999999997</v>
      </c>
      <c r="D223" s="205">
        <v>0.5</v>
      </c>
      <c r="E223" s="205">
        <v>0.56956527344509167</v>
      </c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</row>
    <row r="224" spans="1:18" x14ac:dyDescent="0.45">
      <c r="C224" s="206">
        <v>0.48803690599999999</v>
      </c>
      <c r="D224" s="206">
        <v>0.596522</v>
      </c>
      <c r="E224" s="206">
        <v>0.64454890967817513</v>
      </c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</row>
    <row r="225" spans="2:15" ht="14.65" thickBot="1" x14ac:dyDescent="0.5">
      <c r="C225" s="207">
        <v>0.32910781900000002</v>
      </c>
      <c r="D225" s="207">
        <v>0.78257299999999996</v>
      </c>
      <c r="E225" s="207">
        <v>0.61501633838361935</v>
      </c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</row>
    <row r="226" spans="2:15" x14ac:dyDescent="0.45">
      <c r="B226" t="s">
        <v>146</v>
      </c>
      <c r="C226" s="205">
        <v>0.71545300000000001</v>
      </c>
      <c r="D226" s="205">
        <v>1.040041</v>
      </c>
      <c r="E226" s="205">
        <v>0.99782970076893363</v>
      </c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</row>
    <row r="227" spans="2:15" x14ac:dyDescent="0.45">
      <c r="C227" s="206">
        <v>0.86528700000000003</v>
      </c>
      <c r="D227" s="206">
        <v>1.220367</v>
      </c>
      <c r="E227" s="206">
        <v>1.0753186436707101</v>
      </c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</row>
    <row r="228" spans="2:15" ht="14.65" thickBot="1" x14ac:dyDescent="0.5">
      <c r="C228" s="207">
        <v>0.92412300000000003</v>
      </c>
      <c r="D228" s="207">
        <v>1.555412</v>
      </c>
      <c r="E228" s="207">
        <v>1.2407576654310304</v>
      </c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2:15" x14ac:dyDescent="0.45">
      <c r="C229" s="4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2:15" x14ac:dyDescent="0.45">
      <c r="C230" s="4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</sheetData>
  <mergeCells count="2">
    <mergeCell ref="D1:E1"/>
    <mergeCell ref="D2:E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503F-4C78-4003-8952-D70F074278A4}">
  <dimension ref="A1:O21"/>
  <sheetViews>
    <sheetView zoomScaleNormal="100" workbookViewId="0">
      <selection activeCell="A3" sqref="A3"/>
    </sheetView>
  </sheetViews>
  <sheetFormatPr defaultRowHeight="14.25" x14ac:dyDescent="0.45"/>
  <cols>
    <col min="4" max="4" width="24.86328125" customWidth="1"/>
    <col min="6" max="7" width="16.3984375" customWidth="1"/>
    <col min="15" max="15" width="19.73046875" customWidth="1"/>
  </cols>
  <sheetData>
    <row r="1" spans="1:15" ht="14.65" thickBot="1" x14ac:dyDescent="0.5">
      <c r="A1" t="s">
        <v>202</v>
      </c>
      <c r="B1" s="30" t="s">
        <v>32</v>
      </c>
      <c r="C1" s="30" t="s">
        <v>31</v>
      </c>
      <c r="D1" s="30" t="s">
        <v>203</v>
      </c>
      <c r="K1" s="29"/>
      <c r="L1" s="29"/>
      <c r="M1" s="29"/>
      <c r="N1" s="29"/>
      <c r="O1" s="29"/>
    </row>
    <row r="2" spans="1:15" x14ac:dyDescent="0.45">
      <c r="B2" s="153">
        <v>0.69870469999999996</v>
      </c>
      <c r="C2" s="153">
        <v>0.11889470000000001</v>
      </c>
      <c r="D2" s="153">
        <v>6.5219299999999994E-5</v>
      </c>
      <c r="K2" s="29"/>
      <c r="L2" s="29"/>
      <c r="M2" s="29"/>
      <c r="N2" s="29"/>
      <c r="O2" s="29"/>
    </row>
    <row r="3" spans="1:15" x14ac:dyDescent="0.45">
      <c r="B3" s="154">
        <v>0.33163629999999999</v>
      </c>
      <c r="C3" s="154">
        <v>0.2786691</v>
      </c>
      <c r="D3" s="154">
        <v>4.9343399999999999E-5</v>
      </c>
      <c r="K3" s="29"/>
      <c r="L3" s="29"/>
      <c r="M3" s="29"/>
      <c r="N3" s="29"/>
      <c r="O3" s="29"/>
    </row>
    <row r="4" spans="1:15" x14ac:dyDescent="0.45">
      <c r="B4" s="154">
        <v>1.8537429999999999</v>
      </c>
      <c r="C4" s="154">
        <v>1.149268</v>
      </c>
      <c r="D4" s="154">
        <v>4.1385299999999998E-5</v>
      </c>
      <c r="K4" s="29"/>
      <c r="L4" s="29"/>
      <c r="M4" s="29"/>
      <c r="N4" s="29"/>
      <c r="O4" s="29"/>
    </row>
    <row r="5" spans="1:15" x14ac:dyDescent="0.45">
      <c r="B5" s="154">
        <v>0.92686029999999997</v>
      </c>
      <c r="C5" s="154">
        <v>0.33128659999999999</v>
      </c>
      <c r="D5" s="154">
        <v>7.8238000000000005E-5</v>
      </c>
      <c r="K5" s="29"/>
      <c r="L5" s="29"/>
      <c r="M5" s="29"/>
      <c r="N5" s="29"/>
      <c r="O5" s="29"/>
    </row>
    <row r="6" spans="1:15" x14ac:dyDescent="0.45">
      <c r="B6" s="154">
        <v>0.84713680000000002</v>
      </c>
      <c r="C6" s="154">
        <v>0.16857030000000001</v>
      </c>
      <c r="D6" s="154">
        <v>8.3925300000000001E-5</v>
      </c>
      <c r="K6" s="29"/>
      <c r="L6" s="29"/>
      <c r="M6" s="29"/>
      <c r="N6" s="29"/>
      <c r="O6" s="29"/>
    </row>
    <row r="7" spans="1:15" x14ac:dyDescent="0.45">
      <c r="B7" s="154">
        <v>1.0700289999999999</v>
      </c>
      <c r="C7" s="154">
        <v>0.2311078</v>
      </c>
      <c r="D7" s="154">
        <v>4.85123E-5</v>
      </c>
      <c r="K7" s="29"/>
      <c r="L7" s="29"/>
      <c r="M7" s="29"/>
      <c r="N7" s="29"/>
      <c r="O7" s="29"/>
    </row>
    <row r="8" spans="1:15" ht="14.65" thickBot="1" x14ac:dyDescent="0.5">
      <c r="B8" s="155">
        <v>1.27189</v>
      </c>
      <c r="C8" s="155">
        <v>0.30825664285714299</v>
      </c>
      <c r="D8" s="155">
        <v>8.5334850000000004E-3</v>
      </c>
      <c r="K8" s="29"/>
      <c r="L8" s="29"/>
      <c r="M8" s="29"/>
      <c r="N8" s="29"/>
      <c r="O8" s="29"/>
    </row>
    <row r="9" spans="1:15" x14ac:dyDescent="0.45">
      <c r="B9" s="40"/>
      <c r="C9" s="20"/>
      <c r="D9" s="20"/>
      <c r="E9" s="20"/>
      <c r="F9" s="20"/>
      <c r="G9" s="20"/>
      <c r="H9" s="20"/>
      <c r="I9" s="20"/>
      <c r="K9" s="29"/>
      <c r="L9" s="29"/>
      <c r="M9" s="29"/>
      <c r="N9" s="29"/>
      <c r="O9" s="29"/>
    </row>
    <row r="10" spans="1:15" ht="14.65" thickBot="1" x14ac:dyDescent="0.5"/>
    <row r="11" spans="1:15" ht="14.65" thickBot="1" x14ac:dyDescent="0.5">
      <c r="A11" t="s">
        <v>204</v>
      </c>
      <c r="C11" s="30" t="s">
        <v>32</v>
      </c>
      <c r="D11" s="30" t="s">
        <v>203</v>
      </c>
      <c r="E11" s="256"/>
      <c r="F11" s="256"/>
      <c r="G11" s="256"/>
      <c r="H11" s="232"/>
      <c r="I11" s="232"/>
      <c r="J11" s="232"/>
      <c r="K11" s="232"/>
      <c r="L11" s="232"/>
      <c r="M11" s="232"/>
    </row>
    <row r="12" spans="1:15" x14ac:dyDescent="0.45">
      <c r="B12" s="215" t="s">
        <v>205</v>
      </c>
      <c r="C12" s="153">
        <v>1.1174478723404255</v>
      </c>
      <c r="D12" s="153">
        <v>0.20062300189629087</v>
      </c>
      <c r="E12" s="61"/>
      <c r="F12" s="61"/>
      <c r="G12" s="61"/>
      <c r="H12" s="20"/>
      <c r="I12" s="20"/>
      <c r="J12" s="20"/>
      <c r="K12" s="20"/>
      <c r="L12" s="20"/>
      <c r="M12" s="20"/>
    </row>
    <row r="13" spans="1:15" x14ac:dyDescent="0.45">
      <c r="B13" s="216"/>
      <c r="C13" s="154">
        <v>0.9280976595744681</v>
      </c>
      <c r="D13" s="154">
        <v>1.7263879974002661</v>
      </c>
      <c r="E13" s="61"/>
      <c r="F13" s="61"/>
      <c r="G13" s="61"/>
      <c r="H13" s="20"/>
      <c r="I13" s="20"/>
      <c r="J13" s="20"/>
      <c r="K13" s="20"/>
      <c r="L13" s="20"/>
      <c r="M13" s="20"/>
    </row>
    <row r="14" spans="1:15" x14ac:dyDescent="0.45">
      <c r="B14" s="216"/>
      <c r="C14" s="154">
        <v>1.0638297021276595</v>
      </c>
      <c r="D14" s="154">
        <v>2.2880156314515614</v>
      </c>
      <c r="E14" s="129"/>
      <c r="F14" s="129"/>
      <c r="G14" s="129"/>
      <c r="H14" s="26"/>
      <c r="I14" s="26"/>
      <c r="J14" s="26"/>
      <c r="K14" s="26"/>
      <c r="L14" s="26"/>
      <c r="M14" s="26"/>
    </row>
    <row r="15" spans="1:15" x14ac:dyDescent="0.45">
      <c r="B15" s="216"/>
      <c r="C15" s="154">
        <v>1.0538874468085107</v>
      </c>
      <c r="D15" s="154">
        <v>0.23408899804606853</v>
      </c>
      <c r="E15" s="131"/>
      <c r="F15" s="131"/>
      <c r="G15" s="131"/>
      <c r="H15" s="26"/>
      <c r="I15" s="26"/>
      <c r="J15" s="26"/>
      <c r="K15" s="26"/>
      <c r="L15" s="26"/>
      <c r="M15" s="26"/>
    </row>
    <row r="16" spans="1:15" ht="14.65" thickBot="1" x14ac:dyDescent="0.5">
      <c r="B16" s="217"/>
      <c r="C16" s="155">
        <v>0.84345489361702131</v>
      </c>
      <c r="D16" s="155">
        <v>0.55088437120581291</v>
      </c>
      <c r="E16" s="134"/>
      <c r="F16" s="131"/>
      <c r="G16" s="131"/>
      <c r="H16" s="26"/>
      <c r="I16" s="26"/>
      <c r="J16" s="26"/>
      <c r="K16" s="26"/>
      <c r="L16" s="26"/>
      <c r="M16" s="26"/>
    </row>
    <row r="17" spans="2:13" x14ac:dyDescent="0.45">
      <c r="B17" s="215" t="s">
        <v>206</v>
      </c>
      <c r="C17" s="153">
        <v>1.4213319148936172</v>
      </c>
      <c r="D17" s="153">
        <v>14.90209141315691</v>
      </c>
      <c r="E17" s="163"/>
      <c r="F17" s="257"/>
      <c r="G17" s="257"/>
      <c r="H17" s="26"/>
      <c r="I17" s="26"/>
      <c r="J17" s="26"/>
      <c r="K17" s="26"/>
      <c r="L17" s="26"/>
      <c r="M17" s="26"/>
    </row>
    <row r="18" spans="2:13" x14ac:dyDescent="0.45">
      <c r="B18" s="216"/>
      <c r="C18" s="154">
        <v>1.4366095744680853</v>
      </c>
      <c r="D18" s="154">
        <v>2.2847448240602355</v>
      </c>
      <c r="E18" s="163"/>
      <c r="F18" s="257"/>
      <c r="G18" s="257"/>
      <c r="H18" s="26"/>
      <c r="I18" s="26"/>
      <c r="J18" s="26"/>
      <c r="K18" s="26"/>
      <c r="L18" s="26"/>
      <c r="M18" s="26"/>
    </row>
    <row r="19" spans="2:13" x14ac:dyDescent="0.45">
      <c r="B19" s="216"/>
      <c r="C19" s="154">
        <v>2.0442882978723405</v>
      </c>
      <c r="D19" s="154">
        <v>18.893105469665599</v>
      </c>
      <c r="E19" s="163"/>
      <c r="F19" s="257"/>
      <c r="G19" s="257"/>
      <c r="H19" s="26"/>
      <c r="I19" s="26"/>
      <c r="J19" s="26"/>
      <c r="K19" s="26"/>
      <c r="L19" s="26"/>
      <c r="M19" s="26"/>
    </row>
    <row r="20" spans="2:13" x14ac:dyDescent="0.45">
      <c r="B20" s="216"/>
      <c r="C20" s="154">
        <v>1.9238851063829787</v>
      </c>
      <c r="D20" s="154">
        <v>2.4051141725361878</v>
      </c>
      <c r="E20" s="163"/>
      <c r="F20" s="257"/>
      <c r="G20" s="257"/>
      <c r="H20" s="26"/>
      <c r="I20" s="26"/>
      <c r="J20" s="26"/>
      <c r="K20" s="26"/>
      <c r="L20" s="26"/>
      <c r="M20" s="26"/>
    </row>
    <row r="21" spans="2:13" ht="14.65" thickBot="1" x14ac:dyDescent="0.5">
      <c r="B21" s="217"/>
      <c r="C21" s="155">
        <v>4.0896255319148933</v>
      </c>
      <c r="D21" s="155">
        <v>16.404630427597986</v>
      </c>
      <c r="E21" s="129"/>
      <c r="F21" s="129"/>
      <c r="G21" s="129"/>
      <c r="H21" s="26"/>
      <c r="I21" s="26"/>
      <c r="J21" s="26"/>
      <c r="K21" s="26"/>
      <c r="L21" s="26"/>
      <c r="M21" s="26"/>
    </row>
  </sheetData>
  <mergeCells count="3">
    <mergeCell ref="H11:M11"/>
    <mergeCell ref="B12:B16"/>
    <mergeCell ref="B17:B2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2829-A435-43FC-B231-CB281AE84FCB}">
  <dimension ref="A1:X176"/>
  <sheetViews>
    <sheetView zoomScaleNormal="100" workbookViewId="0">
      <selection activeCell="A3" sqref="A3"/>
    </sheetView>
  </sheetViews>
  <sheetFormatPr defaultRowHeight="14.25" x14ac:dyDescent="0.45"/>
  <cols>
    <col min="1" max="1" width="10.73046875" customWidth="1"/>
    <col min="3" max="3" width="11.19921875" bestFit="1" customWidth="1"/>
    <col min="4" max="4" width="12.9296875" customWidth="1"/>
    <col min="5" max="5" width="11.33203125" customWidth="1"/>
    <col min="7" max="7" width="10.1328125" customWidth="1"/>
    <col min="8" max="8" width="11.6640625" customWidth="1"/>
    <col min="10" max="10" width="9" customWidth="1"/>
    <col min="19" max="19" width="21.3984375" customWidth="1"/>
    <col min="21" max="21" width="7.86328125" customWidth="1"/>
    <col min="22" max="22" width="21.3984375" customWidth="1"/>
    <col min="24" max="24" width="21.73046875" customWidth="1"/>
    <col min="25" max="25" width="16.73046875" customWidth="1"/>
    <col min="26" max="26" width="17.73046875" customWidth="1"/>
  </cols>
  <sheetData>
    <row r="1" spans="1:23" ht="14.65" thickBot="1" x14ac:dyDescent="0.5">
      <c r="A1" t="s">
        <v>207</v>
      </c>
    </row>
    <row r="2" spans="1:23" ht="14.65" thickBot="1" x14ac:dyDescent="0.5">
      <c r="B2" s="22" t="s">
        <v>1</v>
      </c>
      <c r="C2" s="22" t="s">
        <v>0</v>
      </c>
      <c r="E2" s="1"/>
    </row>
    <row r="3" spans="1:23" x14ac:dyDescent="0.45">
      <c r="B3" s="4">
        <v>0.69870469999999996</v>
      </c>
      <c r="C3" s="4">
        <v>2.3974299999999998E-5</v>
      </c>
      <c r="D3" s="1"/>
      <c r="E3" s="1"/>
    </row>
    <row r="4" spans="1:23" x14ac:dyDescent="0.45">
      <c r="B4" s="3">
        <v>0.33163629999999999</v>
      </c>
      <c r="C4" s="3">
        <v>3.4187099999999997E-5</v>
      </c>
    </row>
    <row r="5" spans="1:23" x14ac:dyDescent="0.45">
      <c r="B5" s="3">
        <v>1.8537429999999999</v>
      </c>
      <c r="C5" s="3">
        <v>2.7703199999999999E-5</v>
      </c>
    </row>
    <row r="6" spans="1:23" x14ac:dyDescent="0.45">
      <c r="B6" s="3">
        <v>0.92686029999999997</v>
      </c>
      <c r="C6" s="3">
        <v>3.1544700000000003E-5</v>
      </c>
    </row>
    <row r="7" spans="1:23" x14ac:dyDescent="0.45">
      <c r="B7" s="3">
        <v>0.84713680000000002</v>
      </c>
      <c r="C7" s="3">
        <v>2.4126099999999999E-5</v>
      </c>
    </row>
    <row r="8" spans="1:23" x14ac:dyDescent="0.45">
      <c r="B8" s="3">
        <v>1.0700289999999999</v>
      </c>
      <c r="C8" s="3">
        <v>1.0366999999999999E-5</v>
      </c>
    </row>
    <row r="9" spans="1:23" x14ac:dyDescent="0.45">
      <c r="B9" s="3">
        <v>1.27189</v>
      </c>
      <c r="C9" s="3">
        <v>2.6490800000000001E-5</v>
      </c>
    </row>
    <row r="10" spans="1:23" x14ac:dyDescent="0.45">
      <c r="B10" s="3">
        <v>0.61420090000000005</v>
      </c>
      <c r="C10" s="3">
        <v>3.32895E-5</v>
      </c>
    </row>
    <row r="11" spans="1:23" ht="14.65" thickBot="1" x14ac:dyDescent="0.5">
      <c r="B11" s="2">
        <v>1.2882880000000001</v>
      </c>
      <c r="C11" s="2">
        <v>6.5573599999999998E-6</v>
      </c>
    </row>
    <row r="12" spans="1:23" x14ac:dyDescent="0.45">
      <c r="B12" s="1"/>
      <c r="C12" s="1"/>
      <c r="V12" s="1"/>
      <c r="W12" s="1"/>
    </row>
    <row r="13" spans="1:23" x14ac:dyDescent="0.45">
      <c r="B13" s="1"/>
      <c r="C13" s="1"/>
      <c r="V13" s="1"/>
      <c r="W13" s="1"/>
    </row>
    <row r="14" spans="1:23" x14ac:dyDescent="0.45">
      <c r="B14" s="1"/>
      <c r="C14" s="1"/>
      <c r="V14" s="1"/>
      <c r="W14" s="1"/>
    </row>
    <row r="15" spans="1:23" x14ac:dyDescent="0.45">
      <c r="A15" t="s">
        <v>208</v>
      </c>
      <c r="B15" s="57" t="s">
        <v>209</v>
      </c>
      <c r="C15" s="56">
        <v>4</v>
      </c>
      <c r="D15" s="56">
        <v>5</v>
      </c>
      <c r="E15" s="56">
        <v>6</v>
      </c>
      <c r="F15" s="56">
        <v>7</v>
      </c>
      <c r="G15" s="56">
        <v>8</v>
      </c>
      <c r="H15" s="56">
        <v>9</v>
      </c>
      <c r="I15" s="56">
        <v>10</v>
      </c>
      <c r="J15" s="56">
        <v>11</v>
      </c>
      <c r="K15" s="56">
        <v>12</v>
      </c>
      <c r="L15" s="56">
        <v>13</v>
      </c>
      <c r="M15" s="56">
        <v>14</v>
      </c>
      <c r="N15" s="56">
        <v>15</v>
      </c>
      <c r="O15" s="256"/>
      <c r="P15" s="256"/>
      <c r="Q15" s="256"/>
      <c r="R15" s="256"/>
      <c r="S15" s="256"/>
      <c r="T15" s="256"/>
    </row>
    <row r="16" spans="1:23" x14ac:dyDescent="0.45">
      <c r="B16" s="231" t="s">
        <v>1</v>
      </c>
      <c r="C16" s="56">
        <v>18.3</v>
      </c>
      <c r="D16" s="56">
        <v>21.3</v>
      </c>
      <c r="E16" s="56">
        <v>22.73</v>
      </c>
      <c r="F16" s="56">
        <v>23.9</v>
      </c>
      <c r="G16" s="56">
        <v>24.6</v>
      </c>
      <c r="H16" s="56">
        <v>27.3</v>
      </c>
      <c r="I16" s="56">
        <v>28.87</v>
      </c>
      <c r="J16" s="56">
        <v>27.9</v>
      </c>
      <c r="K16" s="56">
        <v>28.8</v>
      </c>
      <c r="L16" s="56">
        <v>28.3</v>
      </c>
      <c r="M16" s="56">
        <v>28.3</v>
      </c>
      <c r="N16" s="56">
        <v>29.84</v>
      </c>
      <c r="O16" s="61"/>
      <c r="P16" s="61"/>
      <c r="Q16" s="61"/>
      <c r="R16" s="61"/>
      <c r="S16" s="61"/>
      <c r="T16" s="61"/>
      <c r="V16" s="1"/>
      <c r="W16" s="1"/>
    </row>
    <row r="17" spans="2:23" x14ac:dyDescent="0.45">
      <c r="B17" s="231"/>
      <c r="C17" s="56">
        <v>18.46</v>
      </c>
      <c r="D17" s="56">
        <v>21.2</v>
      </c>
      <c r="E17" s="56">
        <v>21.6</v>
      </c>
      <c r="F17" s="56">
        <v>25.1</v>
      </c>
      <c r="G17" s="56">
        <v>26.5</v>
      </c>
      <c r="H17" s="56">
        <v>26.22</v>
      </c>
      <c r="I17" s="56">
        <v>26.52</v>
      </c>
      <c r="J17" s="56">
        <v>29.2</v>
      </c>
      <c r="K17" s="56">
        <v>30.33</v>
      </c>
      <c r="L17" s="56">
        <v>30.63</v>
      </c>
      <c r="M17" s="56">
        <v>30.63</v>
      </c>
      <c r="N17" s="56">
        <v>31.76</v>
      </c>
      <c r="O17" s="61"/>
      <c r="P17" s="61"/>
      <c r="Q17" s="61"/>
      <c r="R17" s="61"/>
      <c r="S17" s="61"/>
      <c r="T17" s="61"/>
      <c r="V17" s="1"/>
      <c r="W17" s="1"/>
    </row>
    <row r="18" spans="2:23" x14ac:dyDescent="0.45">
      <c r="B18" s="231"/>
      <c r="C18" s="56">
        <v>18.27</v>
      </c>
      <c r="D18" s="56">
        <v>21.34</v>
      </c>
      <c r="E18" s="56">
        <v>22.74</v>
      </c>
      <c r="F18" s="56">
        <v>24.54</v>
      </c>
      <c r="G18" s="56">
        <v>25.15</v>
      </c>
      <c r="H18" s="56">
        <v>26.32</v>
      </c>
      <c r="I18" s="56">
        <v>26.9</v>
      </c>
      <c r="J18" s="56">
        <v>27.9</v>
      </c>
      <c r="K18" s="56">
        <v>29.8</v>
      </c>
      <c r="L18" s="56">
        <v>29.64</v>
      </c>
      <c r="M18" s="56">
        <v>29.64</v>
      </c>
      <c r="N18" s="56">
        <v>31.62</v>
      </c>
      <c r="O18" s="61"/>
      <c r="P18" s="61"/>
      <c r="Q18" s="61"/>
      <c r="R18" s="61"/>
      <c r="S18" s="61"/>
      <c r="T18" s="61"/>
      <c r="V18" s="1"/>
      <c r="W18" s="1"/>
    </row>
    <row r="19" spans="2:23" x14ac:dyDescent="0.45">
      <c r="B19" s="231"/>
      <c r="C19" s="56">
        <v>18.2</v>
      </c>
      <c r="D19" s="56">
        <v>21.3</v>
      </c>
      <c r="E19" s="56">
        <v>23.12</v>
      </c>
      <c r="F19" s="56">
        <v>24.7</v>
      </c>
      <c r="G19" s="56">
        <v>25.98</v>
      </c>
      <c r="H19" s="56">
        <v>26.83</v>
      </c>
      <c r="I19" s="56">
        <v>25.83</v>
      </c>
      <c r="J19" s="56">
        <v>29.24</v>
      </c>
      <c r="K19" s="56">
        <v>29.75</v>
      </c>
      <c r="L19" s="56">
        <v>29.42</v>
      </c>
      <c r="M19" s="56">
        <v>29.42</v>
      </c>
      <c r="N19" s="56">
        <v>30.42</v>
      </c>
      <c r="O19" s="61"/>
      <c r="P19" s="61"/>
      <c r="Q19" s="61"/>
      <c r="R19" s="61"/>
      <c r="S19" s="61"/>
      <c r="T19" s="61"/>
      <c r="V19" s="1"/>
      <c r="W19" s="1"/>
    </row>
    <row r="20" spans="2:23" x14ac:dyDescent="0.45">
      <c r="B20" s="231"/>
      <c r="C20" s="56">
        <v>17.38</v>
      </c>
      <c r="D20" s="56">
        <v>21.65</v>
      </c>
      <c r="E20" s="56">
        <v>22.45</v>
      </c>
      <c r="F20" s="56">
        <v>24.25</v>
      </c>
      <c r="G20" s="56">
        <v>24.9</v>
      </c>
      <c r="H20" s="56">
        <v>25.83</v>
      </c>
      <c r="I20" s="56">
        <v>27.4</v>
      </c>
      <c r="J20" s="57">
        <f>G20+(I20-G20)/2</f>
        <v>26.15</v>
      </c>
      <c r="K20" s="56">
        <v>27.8</v>
      </c>
      <c r="L20" s="56">
        <v>28.24</v>
      </c>
      <c r="M20" s="56">
        <v>28.24</v>
      </c>
      <c r="N20" s="56">
        <v>29.24</v>
      </c>
      <c r="O20" s="61"/>
      <c r="P20" s="61"/>
      <c r="Q20" s="61"/>
      <c r="R20" s="61"/>
      <c r="S20" s="61"/>
      <c r="T20" s="61"/>
      <c r="V20" s="1"/>
      <c r="W20" s="1"/>
    </row>
    <row r="21" spans="2:23" x14ac:dyDescent="0.45">
      <c r="B21" s="231"/>
      <c r="C21" s="56">
        <v>20.77</v>
      </c>
      <c r="D21" s="56">
        <v>23.8</v>
      </c>
      <c r="E21" s="56">
        <v>25.45</v>
      </c>
      <c r="F21" s="56">
        <v>27.56</v>
      </c>
      <c r="G21" s="56">
        <v>29.16</v>
      </c>
      <c r="H21" s="56">
        <v>29.56</v>
      </c>
      <c r="I21" s="56">
        <v>30.3</v>
      </c>
      <c r="J21" s="57">
        <f>G21+(I21-G21)/2</f>
        <v>29.73</v>
      </c>
      <c r="K21" s="56">
        <v>31.35</v>
      </c>
      <c r="L21" s="56">
        <v>31.07</v>
      </c>
      <c r="M21" s="56">
        <v>31.07</v>
      </c>
      <c r="N21" s="56">
        <v>31.6</v>
      </c>
      <c r="O21" s="61"/>
      <c r="P21" s="61"/>
      <c r="Q21" s="61"/>
      <c r="R21" s="61"/>
      <c r="S21" s="61"/>
      <c r="T21" s="61"/>
      <c r="V21" s="1"/>
      <c r="W21" s="1"/>
    </row>
    <row r="22" spans="2:23" x14ac:dyDescent="0.45">
      <c r="B22" s="231"/>
      <c r="C22" s="56">
        <v>18.809999999999999</v>
      </c>
      <c r="D22" s="56">
        <v>23.4</v>
      </c>
      <c r="E22" s="56">
        <v>25</v>
      </c>
      <c r="F22" s="56">
        <v>27</v>
      </c>
      <c r="G22" s="56">
        <v>27.54</v>
      </c>
      <c r="H22" s="56">
        <v>28.54</v>
      </c>
      <c r="I22" s="56">
        <v>29.36</v>
      </c>
      <c r="J22" s="57">
        <f>G22+(I22-G22)/2</f>
        <v>28.45</v>
      </c>
      <c r="K22" s="56">
        <v>30</v>
      </c>
      <c r="L22" s="56">
        <v>30.28</v>
      </c>
      <c r="M22" s="56">
        <v>30.28</v>
      </c>
      <c r="N22" s="56">
        <v>31</v>
      </c>
      <c r="O22" s="61"/>
      <c r="P22" s="61"/>
      <c r="Q22" s="61"/>
      <c r="R22" s="61"/>
      <c r="S22" s="61"/>
      <c r="T22" s="61"/>
      <c r="V22" s="1"/>
      <c r="W22" s="1"/>
    </row>
    <row r="23" spans="2:23" x14ac:dyDescent="0.45">
      <c r="B23" s="231" t="s">
        <v>0</v>
      </c>
      <c r="C23" s="56">
        <v>18.600000000000001</v>
      </c>
      <c r="D23" s="56">
        <v>22.21</v>
      </c>
      <c r="E23" s="56">
        <v>24.15</v>
      </c>
      <c r="F23" s="56">
        <v>24.7</v>
      </c>
      <c r="G23" s="56">
        <v>22.67</v>
      </c>
      <c r="H23" s="56">
        <v>26.73</v>
      </c>
      <c r="I23" s="56">
        <v>24</v>
      </c>
      <c r="J23" s="56">
        <v>28.52</v>
      </c>
      <c r="K23" s="56">
        <v>29.6</v>
      </c>
      <c r="L23" s="56">
        <v>31.1</v>
      </c>
      <c r="M23" s="56">
        <v>31.1</v>
      </c>
      <c r="N23" s="56">
        <v>26.25</v>
      </c>
      <c r="O23" s="61"/>
      <c r="P23" s="61"/>
      <c r="Q23" s="61"/>
      <c r="R23" s="129"/>
      <c r="S23" s="129"/>
      <c r="T23" s="129"/>
      <c r="V23" s="1"/>
      <c r="W23" s="1"/>
    </row>
    <row r="24" spans="2:23" x14ac:dyDescent="0.45">
      <c r="B24" s="231"/>
      <c r="C24" s="56">
        <v>15.9</v>
      </c>
      <c r="D24" s="56">
        <v>18.649999999999999</v>
      </c>
      <c r="E24" s="56">
        <v>20.100000000000001</v>
      </c>
      <c r="F24" s="56">
        <v>21.39</v>
      </c>
      <c r="G24" s="56">
        <v>25.6</v>
      </c>
      <c r="H24" s="56">
        <v>22.96</v>
      </c>
      <c r="I24" s="56">
        <v>28</v>
      </c>
      <c r="J24" s="56">
        <v>24.65</v>
      </c>
      <c r="K24" s="56">
        <v>25</v>
      </c>
      <c r="L24" s="56">
        <v>25.76</v>
      </c>
      <c r="M24" s="56">
        <v>25.76</v>
      </c>
      <c r="N24" s="56">
        <v>30.87</v>
      </c>
      <c r="O24" s="61"/>
      <c r="P24" s="61"/>
      <c r="Q24" s="61"/>
      <c r="R24" s="61"/>
      <c r="S24" s="61"/>
      <c r="T24" s="61"/>
      <c r="V24" s="1"/>
      <c r="W24" s="1"/>
    </row>
    <row r="25" spans="2:23" x14ac:dyDescent="0.45">
      <c r="B25" s="231"/>
      <c r="C25" s="56">
        <v>18.5</v>
      </c>
      <c r="D25" s="56">
        <v>20.8</v>
      </c>
      <c r="E25" s="56">
        <v>21.9</v>
      </c>
      <c r="F25" s="56">
        <v>23</v>
      </c>
      <c r="G25" s="56">
        <v>23.83</v>
      </c>
      <c r="H25" s="56">
        <v>25.07</v>
      </c>
      <c r="I25" s="56">
        <v>25.5</v>
      </c>
      <c r="J25" s="56">
        <v>26.5</v>
      </c>
      <c r="K25" s="56">
        <v>27.05</v>
      </c>
      <c r="L25" s="56">
        <v>27.78</v>
      </c>
      <c r="M25" s="56">
        <v>27.78</v>
      </c>
      <c r="N25" s="56">
        <v>27.87</v>
      </c>
      <c r="O25" s="61"/>
      <c r="P25" s="61"/>
      <c r="Q25" s="61"/>
      <c r="R25" s="61"/>
      <c r="S25" s="61"/>
      <c r="T25" s="61"/>
      <c r="V25" s="1"/>
      <c r="W25" s="1"/>
    </row>
    <row r="26" spans="2:23" x14ac:dyDescent="0.45">
      <c r="B26" s="231"/>
      <c r="C26" s="56">
        <v>18.399999999999999</v>
      </c>
      <c r="D26" s="56">
        <v>20.57</v>
      </c>
      <c r="E26" s="56">
        <v>21.79</v>
      </c>
      <c r="F26" s="56">
        <v>22.33</v>
      </c>
      <c r="G26" s="56">
        <v>24.09</v>
      </c>
      <c r="H26" s="56">
        <v>24.56</v>
      </c>
      <c r="I26" s="56">
        <v>25.41</v>
      </c>
      <c r="J26" s="56">
        <v>26.15</v>
      </c>
      <c r="K26" s="56">
        <v>26.44</v>
      </c>
      <c r="L26" s="56">
        <v>27.31</v>
      </c>
      <c r="M26" s="56">
        <v>27.31</v>
      </c>
      <c r="N26" s="56">
        <v>26.92</v>
      </c>
      <c r="O26" s="61"/>
      <c r="P26" s="61"/>
      <c r="Q26" s="61"/>
      <c r="R26" s="61"/>
      <c r="S26" s="61"/>
      <c r="T26" s="61"/>
      <c r="V26" s="1"/>
      <c r="W26" s="1"/>
    </row>
    <row r="27" spans="2:23" x14ac:dyDescent="0.45">
      <c r="B27" s="231"/>
      <c r="C27" s="56">
        <v>19.05</v>
      </c>
      <c r="D27" s="56">
        <v>24.2</v>
      </c>
      <c r="E27" s="56">
        <v>25.3</v>
      </c>
      <c r="F27" s="56">
        <v>23.88</v>
      </c>
      <c r="G27" s="56">
        <v>25.6</v>
      </c>
      <c r="H27" s="56">
        <v>29.54</v>
      </c>
      <c r="I27" s="56">
        <v>27</v>
      </c>
      <c r="J27" s="56">
        <v>27.8</v>
      </c>
      <c r="K27" s="56">
        <v>28</v>
      </c>
      <c r="L27" s="56">
        <v>28.65</v>
      </c>
      <c r="M27" s="56">
        <v>28.65</v>
      </c>
      <c r="N27" s="56">
        <v>29.44</v>
      </c>
      <c r="O27" s="61"/>
      <c r="P27" s="61"/>
      <c r="Q27" s="61"/>
      <c r="R27" s="61"/>
      <c r="S27" s="61"/>
      <c r="T27" s="61"/>
      <c r="V27" s="1"/>
      <c r="W27" s="1"/>
    </row>
    <row r="28" spans="2:23" x14ac:dyDescent="0.45">
      <c r="B28" s="231"/>
      <c r="C28" s="56">
        <v>20.73</v>
      </c>
      <c r="D28" s="56">
        <v>21.88</v>
      </c>
      <c r="E28" s="56">
        <v>23</v>
      </c>
      <c r="F28" s="56">
        <v>26.8</v>
      </c>
      <c r="G28" s="56">
        <v>28.5</v>
      </c>
      <c r="H28" s="56">
        <v>25.94</v>
      </c>
      <c r="I28" s="56">
        <v>29.5</v>
      </c>
      <c r="J28" s="56">
        <v>30.82</v>
      </c>
      <c r="K28" s="56">
        <v>31.34</v>
      </c>
      <c r="L28" s="56">
        <v>31.25</v>
      </c>
      <c r="M28" s="56">
        <v>31.25</v>
      </c>
      <c r="N28" s="56">
        <v>32.78</v>
      </c>
    </row>
    <row r="29" spans="2:23" x14ac:dyDescent="0.45">
      <c r="B29" s="231"/>
      <c r="C29" s="56">
        <v>19</v>
      </c>
      <c r="D29" s="56">
        <v>22.6</v>
      </c>
      <c r="E29" s="56">
        <v>23.4</v>
      </c>
      <c r="F29" s="56">
        <v>24.64</v>
      </c>
      <c r="G29" s="56">
        <v>25.64</v>
      </c>
      <c r="H29" s="56">
        <v>27.33</v>
      </c>
      <c r="I29" s="56">
        <v>27.8</v>
      </c>
      <c r="J29" s="56">
        <v>29.62</v>
      </c>
      <c r="K29" s="56">
        <v>30.3</v>
      </c>
      <c r="L29" s="56">
        <v>30.24</v>
      </c>
      <c r="M29" s="56">
        <v>30.24</v>
      </c>
      <c r="N29" s="56">
        <v>31.06</v>
      </c>
    </row>
    <row r="30" spans="2:23" x14ac:dyDescent="0.45">
      <c r="B30" s="231"/>
      <c r="C30" s="56">
        <v>18.45</v>
      </c>
      <c r="D30" s="56">
        <v>22.1</v>
      </c>
      <c r="E30" s="56">
        <v>23.2</v>
      </c>
      <c r="F30" s="56">
        <v>24.46</v>
      </c>
      <c r="G30" s="56">
        <v>25.7</v>
      </c>
      <c r="H30" s="56">
        <v>26.3</v>
      </c>
      <c r="I30" s="56">
        <v>27</v>
      </c>
      <c r="J30" s="56">
        <v>28.15</v>
      </c>
      <c r="K30" s="56">
        <v>29.1</v>
      </c>
      <c r="L30" s="56">
        <v>29.51</v>
      </c>
      <c r="M30" s="56">
        <v>29.51</v>
      </c>
      <c r="N30" s="56">
        <v>30.32</v>
      </c>
    </row>
    <row r="31" spans="2:23" x14ac:dyDescent="0.45">
      <c r="B31" s="231"/>
      <c r="C31" s="56">
        <v>19.899999999999999</v>
      </c>
      <c r="D31" s="56">
        <v>22.3</v>
      </c>
      <c r="E31" s="56">
        <v>24.38</v>
      </c>
      <c r="F31" s="56">
        <v>25.7</v>
      </c>
      <c r="G31" s="56">
        <v>26.33</v>
      </c>
      <c r="H31" s="56">
        <v>27.73</v>
      </c>
      <c r="I31" s="56">
        <v>28.83</v>
      </c>
      <c r="J31" s="57">
        <f>G31+(I31-G31)/2</f>
        <v>27.58</v>
      </c>
      <c r="K31" s="56">
        <v>29.5</v>
      </c>
      <c r="L31" s="56">
        <v>30.57</v>
      </c>
      <c r="M31" s="56">
        <v>30.57</v>
      </c>
      <c r="N31" s="56">
        <v>31.08</v>
      </c>
    </row>
    <row r="32" spans="2:23" x14ac:dyDescent="0.45">
      <c r="B32" s="231"/>
      <c r="C32" s="56">
        <v>19.670000000000002</v>
      </c>
      <c r="D32" s="56">
        <v>24.5</v>
      </c>
      <c r="E32" s="56">
        <v>25.8</v>
      </c>
      <c r="F32" s="56">
        <v>26.2</v>
      </c>
      <c r="G32" s="56">
        <v>27.7</v>
      </c>
      <c r="H32" s="56">
        <v>29</v>
      </c>
      <c r="I32" s="56">
        <v>29.76</v>
      </c>
      <c r="J32" s="57">
        <f>G32+(I32-G32)/2</f>
        <v>28.73</v>
      </c>
      <c r="K32" s="56">
        <v>30.3</v>
      </c>
      <c r="L32" s="56">
        <v>31.31</v>
      </c>
      <c r="M32" s="56">
        <v>31.31</v>
      </c>
      <c r="N32" s="56">
        <v>32.32</v>
      </c>
    </row>
    <row r="33" spans="1:24" x14ac:dyDescent="0.45">
      <c r="B33" s="231"/>
      <c r="C33" s="56">
        <v>19.78</v>
      </c>
      <c r="D33" s="56">
        <v>22.3</v>
      </c>
      <c r="E33" s="56">
        <v>24.12</v>
      </c>
      <c r="F33" s="56">
        <v>25</v>
      </c>
      <c r="G33" s="56">
        <v>26.08</v>
      </c>
      <c r="H33" s="56">
        <v>27.66</v>
      </c>
      <c r="I33" s="56">
        <v>28.16</v>
      </c>
      <c r="J33" s="57">
        <f>G33+(I33-G33)/2</f>
        <v>27.119999999999997</v>
      </c>
      <c r="K33" s="56">
        <v>28.4</v>
      </c>
      <c r="L33" s="56">
        <v>29.3</v>
      </c>
      <c r="M33" s="56">
        <v>29.3</v>
      </c>
      <c r="N33" s="56">
        <v>29.52</v>
      </c>
    </row>
    <row r="38" spans="1:24" x14ac:dyDescent="0.45">
      <c r="A38" t="s">
        <v>210</v>
      </c>
      <c r="C38" s="58" t="s">
        <v>36</v>
      </c>
      <c r="D38" s="58" t="s">
        <v>35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29"/>
      <c r="W38" s="29"/>
      <c r="X38" s="26"/>
    </row>
    <row r="39" spans="1:24" x14ac:dyDescent="0.45">
      <c r="B39" s="258" t="s">
        <v>1</v>
      </c>
      <c r="C39" s="56">
        <v>7.1559999999999997</v>
      </c>
      <c r="D39" s="56">
        <v>75.37</v>
      </c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9"/>
      <c r="W39" s="29"/>
      <c r="X39" s="26"/>
    </row>
    <row r="40" spans="1:24" x14ac:dyDescent="0.45">
      <c r="B40" s="260"/>
      <c r="C40" s="56">
        <v>12.455</v>
      </c>
      <c r="D40" s="56">
        <v>70.882999999999996</v>
      </c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9"/>
      <c r="W40" s="29"/>
      <c r="X40" s="26"/>
    </row>
    <row r="41" spans="1:24" x14ac:dyDescent="0.45">
      <c r="B41" s="260"/>
      <c r="C41" s="56">
        <v>5.4829999999999997</v>
      </c>
      <c r="D41" s="56">
        <v>77.802000000000007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24" x14ac:dyDescent="0.45">
      <c r="B42" s="260"/>
      <c r="C42" s="56">
        <v>8.4649999999999999</v>
      </c>
      <c r="D42" s="56">
        <v>76.748999999999995</v>
      </c>
      <c r="E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24" x14ac:dyDescent="0.45">
      <c r="B43" s="260"/>
      <c r="C43" s="56">
        <v>10.186</v>
      </c>
      <c r="D43" s="56">
        <v>73.033000000000001</v>
      </c>
      <c r="E43" s="20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24" x14ac:dyDescent="0.45">
      <c r="B44" s="260"/>
      <c r="C44" s="56">
        <v>7.5389999999999997</v>
      </c>
      <c r="D44" s="56">
        <v>76.233000000000004</v>
      </c>
      <c r="E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24" x14ac:dyDescent="0.45">
      <c r="B45" s="260"/>
      <c r="C45" s="56">
        <v>5.5190000000000001</v>
      </c>
      <c r="D45" s="56">
        <v>77.992000000000004</v>
      </c>
      <c r="E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24" x14ac:dyDescent="0.45">
      <c r="B46" s="260"/>
      <c r="C46" s="56">
        <v>9.3930000000000007</v>
      </c>
      <c r="D46" s="56">
        <v>74.484999999999999</v>
      </c>
      <c r="E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24" x14ac:dyDescent="0.45">
      <c r="B47" s="198"/>
      <c r="C47" s="56">
        <v>13.294</v>
      </c>
      <c r="D47" s="56">
        <v>71.802000000000007</v>
      </c>
      <c r="E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24" x14ac:dyDescent="0.45">
      <c r="B48" s="119" t="s">
        <v>0</v>
      </c>
      <c r="C48" s="56">
        <v>18.864000000000001</v>
      </c>
      <c r="D48" s="56">
        <v>66.616</v>
      </c>
      <c r="E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18" x14ac:dyDescent="0.45">
      <c r="B49" s="261"/>
      <c r="C49" s="56">
        <v>13.295999999999999</v>
      </c>
      <c r="D49" s="56">
        <v>71.02</v>
      </c>
      <c r="E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1:18" x14ac:dyDescent="0.45">
      <c r="B50" s="261"/>
      <c r="C50" s="56">
        <v>11.259</v>
      </c>
      <c r="D50" s="56">
        <v>72.813999999999993</v>
      </c>
      <c r="E50" s="20"/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1:18" x14ac:dyDescent="0.45">
      <c r="B51" s="261"/>
      <c r="C51" s="56">
        <v>16.989000000000001</v>
      </c>
      <c r="D51" s="56">
        <v>67.545000000000002</v>
      </c>
      <c r="E51" s="20"/>
      <c r="I51" s="20"/>
      <c r="J51" s="20"/>
      <c r="K51" s="20"/>
      <c r="L51" s="20"/>
      <c r="M51" s="20"/>
      <c r="N51" s="20"/>
      <c r="O51" s="20"/>
      <c r="P51" s="20"/>
      <c r="Q51" s="20"/>
      <c r="R51" s="20"/>
    </row>
    <row r="52" spans="1:18" x14ac:dyDescent="0.45">
      <c r="B52" s="261"/>
      <c r="C52" s="56">
        <v>11.583</v>
      </c>
      <c r="D52" s="56">
        <v>72.790000000000006</v>
      </c>
      <c r="E52" s="20"/>
      <c r="I52" s="20"/>
      <c r="J52" s="20"/>
      <c r="K52" s="20"/>
      <c r="L52" s="20"/>
      <c r="M52" s="20"/>
      <c r="N52" s="20"/>
      <c r="O52" s="20"/>
      <c r="P52" s="20"/>
      <c r="Q52" s="20"/>
      <c r="R52" s="20"/>
    </row>
    <row r="53" spans="1:18" x14ac:dyDescent="0.45">
      <c r="B53" s="261"/>
      <c r="C53" s="56">
        <v>14.662000000000001</v>
      </c>
      <c r="D53" s="56">
        <v>70.781000000000006</v>
      </c>
      <c r="E53" s="20"/>
      <c r="I53" s="20"/>
      <c r="J53" s="20"/>
      <c r="K53" s="20"/>
      <c r="L53" s="20"/>
      <c r="M53" s="20"/>
      <c r="N53" s="20"/>
      <c r="O53" s="20"/>
      <c r="P53" s="20"/>
      <c r="Q53" s="20"/>
      <c r="R53" s="20"/>
    </row>
    <row r="54" spans="1:18" x14ac:dyDescent="0.45">
      <c r="B54" s="60"/>
      <c r="C54" s="56">
        <v>13.103</v>
      </c>
      <c r="D54" s="56">
        <v>70.489999999999995</v>
      </c>
      <c r="E54" s="20"/>
      <c r="I54" s="20"/>
      <c r="J54" s="20"/>
      <c r="K54" s="20"/>
      <c r="L54" s="20"/>
      <c r="M54" s="20"/>
      <c r="N54" s="20"/>
      <c r="O54" s="20"/>
      <c r="P54" s="20"/>
      <c r="Q54" s="20"/>
      <c r="R54" s="20"/>
    </row>
    <row r="55" spans="1:18" x14ac:dyDescent="0.45">
      <c r="B55" s="108"/>
      <c r="C55" s="259"/>
      <c r="D55" s="259"/>
      <c r="E55" s="20"/>
      <c r="I55" s="20"/>
      <c r="J55" s="20"/>
      <c r="K55" s="20"/>
      <c r="L55" s="20"/>
      <c r="M55" s="20"/>
      <c r="N55" s="20"/>
      <c r="O55" s="20"/>
      <c r="P55" s="20"/>
      <c r="Q55" s="20"/>
      <c r="R55" s="20"/>
    </row>
    <row r="56" spans="1:18" x14ac:dyDescent="0.45">
      <c r="B56" s="108"/>
      <c r="C56" s="259"/>
      <c r="D56" s="259"/>
      <c r="E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1:18" x14ac:dyDescent="0.45">
      <c r="B57" s="108"/>
      <c r="C57" s="259"/>
      <c r="D57" s="259"/>
      <c r="E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1:18" x14ac:dyDescent="0.45">
      <c r="A58" t="s">
        <v>211</v>
      </c>
    </row>
    <row r="59" spans="1:18" x14ac:dyDescent="0.45">
      <c r="C59" s="57"/>
      <c r="D59" s="58" t="s">
        <v>32</v>
      </c>
      <c r="E59" s="58" t="s">
        <v>31</v>
      </c>
      <c r="F59" s="58" t="s">
        <v>203</v>
      </c>
      <c r="G59" s="58" t="s">
        <v>88</v>
      </c>
    </row>
    <row r="60" spans="1:18" x14ac:dyDescent="0.45">
      <c r="C60" s="231" t="s">
        <v>1</v>
      </c>
      <c r="D60" s="56">
        <v>6.7699999999999996E-2</v>
      </c>
      <c r="E60" s="56">
        <v>0.20169999999999999</v>
      </c>
      <c r="F60" s="56">
        <v>0.64</v>
      </c>
      <c r="G60" s="56">
        <v>0.13150000000000001</v>
      </c>
    </row>
    <row r="61" spans="1:18" x14ac:dyDescent="0.45">
      <c r="C61" s="231"/>
      <c r="D61" s="56">
        <v>5.1299999999999998E-2</v>
      </c>
      <c r="E61" s="56">
        <v>0.16500000000000001</v>
      </c>
      <c r="F61" s="56">
        <v>0.35360000000000003</v>
      </c>
      <c r="G61" s="56">
        <v>6.6000000000000003E-2</v>
      </c>
    </row>
    <row r="62" spans="1:18" x14ac:dyDescent="0.45">
      <c r="C62" s="231"/>
      <c r="D62" s="56">
        <v>6.4399999999999999E-2</v>
      </c>
      <c r="E62" s="56">
        <v>0.1394</v>
      </c>
      <c r="F62" s="56">
        <v>0.53129999999999999</v>
      </c>
      <c r="G62" s="56">
        <v>0.1017</v>
      </c>
    </row>
    <row r="63" spans="1:18" x14ac:dyDescent="0.45">
      <c r="C63" s="231"/>
      <c r="D63" s="56">
        <v>6.1499999999999999E-2</v>
      </c>
      <c r="E63" s="56">
        <v>0.17080000000000001</v>
      </c>
      <c r="F63" s="56">
        <v>0.67800000000000005</v>
      </c>
      <c r="G63" s="56">
        <v>0.12</v>
      </c>
    </row>
    <row r="64" spans="1:18" x14ac:dyDescent="0.45">
      <c r="C64" s="231"/>
      <c r="D64" s="56">
        <v>7.22E-2</v>
      </c>
      <c r="E64" s="56">
        <v>0.15010000000000001</v>
      </c>
      <c r="F64" s="56">
        <v>0.29420000000000002</v>
      </c>
      <c r="G64" s="56">
        <v>7.1800000000000003E-2</v>
      </c>
    </row>
    <row r="65" spans="1:7" x14ac:dyDescent="0.45">
      <c r="C65" s="231"/>
      <c r="D65" s="56">
        <v>6.7799999999999999E-2</v>
      </c>
      <c r="E65" s="56">
        <v>0.14699999999999999</v>
      </c>
      <c r="F65" s="56">
        <v>0.29599999999999999</v>
      </c>
      <c r="G65" s="56">
        <v>0.05</v>
      </c>
    </row>
    <row r="66" spans="1:7" x14ac:dyDescent="0.45">
      <c r="C66" s="231" t="s">
        <v>0</v>
      </c>
      <c r="D66" s="56">
        <v>5.1799999999999999E-2</v>
      </c>
      <c r="E66" s="56">
        <v>0.22939999999999999</v>
      </c>
      <c r="F66" s="56">
        <v>0.48799999999999999</v>
      </c>
      <c r="G66" s="56">
        <v>9.3200000000000005E-2</v>
      </c>
    </row>
    <row r="67" spans="1:7" x14ac:dyDescent="0.45">
      <c r="C67" s="231"/>
      <c r="D67" s="56">
        <v>6.6400000000000001E-2</v>
      </c>
      <c r="E67" s="56">
        <v>0.23899999999999999</v>
      </c>
      <c r="F67" s="56">
        <v>0.60040000000000004</v>
      </c>
      <c r="G67" s="56">
        <v>0.1202</v>
      </c>
    </row>
    <row r="68" spans="1:7" x14ac:dyDescent="0.45">
      <c r="C68" s="231"/>
      <c r="D68" s="56">
        <v>6.2799999999999995E-2</v>
      </c>
      <c r="E68" s="56">
        <v>0.27529999999999999</v>
      </c>
      <c r="F68" s="56">
        <v>0.627</v>
      </c>
      <c r="G68" s="56">
        <v>0.1396</v>
      </c>
    </row>
    <row r="69" spans="1:7" x14ac:dyDescent="0.45">
      <c r="C69" s="231"/>
      <c r="D69" s="56">
        <v>7.6300000000000007E-2</v>
      </c>
      <c r="E69" s="56">
        <v>0.3049</v>
      </c>
      <c r="F69" s="56">
        <v>0.90969999999999995</v>
      </c>
      <c r="G69" s="56">
        <v>0.15490000000000001</v>
      </c>
    </row>
    <row r="70" spans="1:7" x14ac:dyDescent="0.45">
      <c r="C70" s="231"/>
      <c r="D70" s="56">
        <v>0.1017</v>
      </c>
      <c r="E70" s="56">
        <v>0.27629999999999999</v>
      </c>
      <c r="F70" s="56">
        <v>0.83489999999999998</v>
      </c>
      <c r="G70" s="56">
        <v>0.15540000000000001</v>
      </c>
    </row>
    <row r="71" spans="1:7" x14ac:dyDescent="0.45">
      <c r="C71" s="231"/>
      <c r="D71" s="56">
        <v>6.0100000000000001E-2</v>
      </c>
      <c r="E71" s="56">
        <v>0.20039999999999999</v>
      </c>
      <c r="F71" s="56">
        <v>0.45600000000000002</v>
      </c>
      <c r="G71" s="56">
        <v>5.9799999999999999E-2</v>
      </c>
    </row>
    <row r="72" spans="1:7" x14ac:dyDescent="0.45">
      <c r="C72" s="231"/>
      <c r="D72" s="56">
        <v>9.5000000000000001E-2</v>
      </c>
      <c r="E72" s="56">
        <v>0.34499999999999997</v>
      </c>
      <c r="F72" s="56">
        <v>0.79549999999999998</v>
      </c>
      <c r="G72" s="56">
        <v>0.1273</v>
      </c>
    </row>
    <row r="73" spans="1:7" x14ac:dyDescent="0.45">
      <c r="C73" s="231"/>
      <c r="D73" s="56">
        <v>9.1800000000000007E-2</v>
      </c>
      <c r="E73" s="56">
        <v>0.34</v>
      </c>
      <c r="F73" s="56">
        <v>0.77180000000000004</v>
      </c>
      <c r="G73" s="56">
        <v>0.18140000000000001</v>
      </c>
    </row>
    <row r="76" spans="1:7" x14ac:dyDescent="0.45">
      <c r="A76" t="s">
        <v>212</v>
      </c>
    </row>
    <row r="77" spans="1:7" x14ac:dyDescent="0.45">
      <c r="B77" t="s">
        <v>213</v>
      </c>
      <c r="C77" s="57"/>
      <c r="D77" s="58" t="s">
        <v>192</v>
      </c>
      <c r="E77" s="58" t="s">
        <v>193</v>
      </c>
    </row>
    <row r="78" spans="1:7" x14ac:dyDescent="0.45">
      <c r="C78" s="231" t="s">
        <v>1</v>
      </c>
      <c r="D78" s="56">
        <v>73</v>
      </c>
      <c r="E78" s="56">
        <v>110</v>
      </c>
    </row>
    <row r="79" spans="1:7" x14ac:dyDescent="0.45">
      <c r="C79" s="231"/>
      <c r="D79" s="56">
        <v>73</v>
      </c>
      <c r="E79" s="56">
        <v>145</v>
      </c>
    </row>
    <row r="80" spans="1:7" x14ac:dyDescent="0.45">
      <c r="C80" s="231"/>
      <c r="D80" s="56">
        <v>79</v>
      </c>
      <c r="E80" s="56">
        <v>127</v>
      </c>
    </row>
    <row r="81" spans="3:5" x14ac:dyDescent="0.45">
      <c r="C81" s="231"/>
      <c r="D81" s="56">
        <v>60</v>
      </c>
      <c r="E81" s="56">
        <v>156</v>
      </c>
    </row>
    <row r="82" spans="3:5" x14ac:dyDescent="0.45">
      <c r="C82" s="231"/>
      <c r="D82" s="56">
        <v>81</v>
      </c>
      <c r="E82" s="56">
        <v>113</v>
      </c>
    </row>
    <row r="83" spans="3:5" x14ac:dyDescent="0.45">
      <c r="C83" s="231"/>
      <c r="D83" s="56">
        <v>72</v>
      </c>
      <c r="E83" s="56">
        <v>143</v>
      </c>
    </row>
    <row r="84" spans="3:5" x14ac:dyDescent="0.45">
      <c r="C84" s="231"/>
      <c r="D84" s="56">
        <v>75</v>
      </c>
      <c r="E84" s="56">
        <v>114</v>
      </c>
    </row>
    <row r="85" spans="3:5" x14ac:dyDescent="0.45">
      <c r="C85" s="231" t="s">
        <v>0</v>
      </c>
      <c r="D85" s="56">
        <v>82</v>
      </c>
      <c r="E85" s="56">
        <v>161</v>
      </c>
    </row>
    <row r="86" spans="3:5" x14ac:dyDescent="0.45">
      <c r="C86" s="231"/>
      <c r="D86" s="56">
        <v>75</v>
      </c>
      <c r="E86" s="56">
        <v>186</v>
      </c>
    </row>
    <row r="87" spans="3:5" x14ac:dyDescent="0.45">
      <c r="C87" s="231"/>
      <c r="D87" s="56">
        <v>82</v>
      </c>
      <c r="E87" s="56">
        <v>187</v>
      </c>
    </row>
    <row r="88" spans="3:5" x14ac:dyDescent="0.45">
      <c r="C88" s="231"/>
      <c r="D88" s="56">
        <v>83</v>
      </c>
      <c r="E88" s="56">
        <v>142</v>
      </c>
    </row>
    <row r="89" spans="3:5" x14ac:dyDescent="0.45">
      <c r="C89" s="231"/>
      <c r="D89" s="56">
        <v>77</v>
      </c>
      <c r="E89" s="56">
        <v>154</v>
      </c>
    </row>
    <row r="90" spans="3:5" x14ac:dyDescent="0.45">
      <c r="C90" s="231"/>
      <c r="D90" s="56">
        <v>95</v>
      </c>
      <c r="E90" s="56">
        <v>160</v>
      </c>
    </row>
    <row r="91" spans="3:5" x14ac:dyDescent="0.45">
      <c r="C91" s="231"/>
      <c r="D91" s="56">
        <v>100</v>
      </c>
      <c r="E91" s="56">
        <v>187</v>
      </c>
    </row>
    <row r="92" spans="3:5" x14ac:dyDescent="0.45">
      <c r="C92" s="231"/>
      <c r="D92" s="56">
        <v>95</v>
      </c>
      <c r="E92" s="56">
        <v>154</v>
      </c>
    </row>
    <row r="93" spans="3:5" x14ac:dyDescent="0.45">
      <c r="C93" s="231"/>
      <c r="D93" s="56">
        <v>88</v>
      </c>
      <c r="E93" s="56">
        <v>145</v>
      </c>
    </row>
    <row r="94" spans="3:5" x14ac:dyDescent="0.45">
      <c r="C94" s="231"/>
      <c r="D94" s="56">
        <v>80</v>
      </c>
      <c r="E94" s="56">
        <v>173</v>
      </c>
    </row>
    <row r="98" spans="2:9" x14ac:dyDescent="0.45">
      <c r="B98" t="s">
        <v>214</v>
      </c>
      <c r="C98" s="57"/>
      <c r="D98" s="58" t="s">
        <v>192</v>
      </c>
      <c r="E98" s="58" t="s">
        <v>193</v>
      </c>
      <c r="H98" s="23"/>
      <c r="I98" s="23"/>
    </row>
    <row r="99" spans="2:9" x14ac:dyDescent="0.45">
      <c r="C99" s="231" t="s">
        <v>1</v>
      </c>
      <c r="D99" s="57">
        <v>0.35988189999999998</v>
      </c>
      <c r="E99" s="57">
        <v>0.56160299999999996</v>
      </c>
    </row>
    <row r="100" spans="2:9" x14ac:dyDescent="0.45">
      <c r="C100" s="231"/>
      <c r="D100" s="57">
        <v>0.27057029999999999</v>
      </c>
      <c r="E100" s="57">
        <v>1.176774</v>
      </c>
    </row>
    <row r="101" spans="2:9" x14ac:dyDescent="0.45">
      <c r="C101" s="231"/>
      <c r="D101" s="57">
        <v>0.40965289999999999</v>
      </c>
      <c r="E101" s="57">
        <v>0.42708689999999999</v>
      </c>
    </row>
    <row r="102" spans="2:9" x14ac:dyDescent="0.45">
      <c r="C102" s="231"/>
      <c r="D102" s="57">
        <v>0.33826980000000001</v>
      </c>
      <c r="E102" s="57">
        <v>0.80945120000000004</v>
      </c>
    </row>
    <row r="103" spans="2:9" x14ac:dyDescent="0.45">
      <c r="C103" s="231"/>
      <c r="D103" s="57">
        <v>0.16093930000000001</v>
      </c>
      <c r="E103" s="57">
        <v>1.1653249999999999</v>
      </c>
    </row>
    <row r="104" spans="2:9" x14ac:dyDescent="0.45">
      <c r="C104" s="231"/>
      <c r="D104" s="57">
        <v>0.22802459999999999</v>
      </c>
      <c r="E104" s="57">
        <v>1.2153790124999999</v>
      </c>
    </row>
    <row r="105" spans="2:9" x14ac:dyDescent="0.45">
      <c r="C105" s="231"/>
      <c r="D105" s="57">
        <v>0.3006992</v>
      </c>
      <c r="E105" s="57">
        <v>2.6048339999999999</v>
      </c>
    </row>
    <row r="106" spans="2:9" x14ac:dyDescent="0.45">
      <c r="C106" s="231"/>
      <c r="D106" s="57">
        <v>0.23426050000000001</v>
      </c>
      <c r="E106" s="57">
        <v>1.6407510000000001</v>
      </c>
    </row>
    <row r="107" spans="2:9" x14ac:dyDescent="0.45">
      <c r="C107" s="231"/>
      <c r="D107" s="57">
        <v>0.22792299999999999</v>
      </c>
      <c r="E107" s="57">
        <v>1.337207</v>
      </c>
    </row>
    <row r="108" spans="2:9" x14ac:dyDescent="0.45">
      <c r="C108" s="231" t="s">
        <v>0</v>
      </c>
      <c r="D108" s="57">
        <v>0.19341330000000001</v>
      </c>
      <c r="E108" s="57">
        <v>2.374768</v>
      </c>
    </row>
    <row r="109" spans="2:9" x14ac:dyDescent="0.45">
      <c r="C109" s="231"/>
      <c r="D109" s="57">
        <v>0.2979385</v>
      </c>
      <c r="E109" s="57">
        <v>1.580622</v>
      </c>
    </row>
    <row r="110" spans="2:9" x14ac:dyDescent="0.45">
      <c r="C110" s="231"/>
      <c r="D110" s="57">
        <v>0.20869360000000001</v>
      </c>
      <c r="E110" s="57">
        <v>1.938887</v>
      </c>
    </row>
    <row r="111" spans="2:9" x14ac:dyDescent="0.45">
      <c r="C111" s="231"/>
      <c r="D111" s="57">
        <v>0.38697300000000001</v>
      </c>
      <c r="E111" s="57">
        <v>1.4811810000000001</v>
      </c>
    </row>
    <row r="112" spans="2:9" x14ac:dyDescent="0.45">
      <c r="C112" s="231"/>
      <c r="D112" s="57">
        <v>0.25979659999999999</v>
      </c>
      <c r="E112" s="57">
        <v>1.304138</v>
      </c>
    </row>
    <row r="113" spans="1:9" x14ac:dyDescent="0.45">
      <c r="C113" s="231"/>
      <c r="D113" s="57">
        <v>0.28126849999999998</v>
      </c>
      <c r="E113" s="57">
        <v>1.454259</v>
      </c>
    </row>
    <row r="114" spans="1:9" x14ac:dyDescent="0.45">
      <c r="C114" s="231"/>
      <c r="D114" s="57">
        <v>0.36807139999999999</v>
      </c>
      <c r="E114" s="57">
        <v>3.9735390000000002</v>
      </c>
    </row>
    <row r="115" spans="1:9" x14ac:dyDescent="0.45">
      <c r="C115" s="231"/>
      <c r="D115" s="57">
        <v>0.2526988</v>
      </c>
      <c r="E115" s="57">
        <v>2.816424</v>
      </c>
    </row>
    <row r="116" spans="1:9" x14ac:dyDescent="0.45">
      <c r="C116" s="231"/>
      <c r="D116" s="57">
        <v>0.31673050000000003</v>
      </c>
      <c r="E116" s="57">
        <v>1.478512</v>
      </c>
    </row>
    <row r="117" spans="1:9" x14ac:dyDescent="0.45">
      <c r="C117" s="231"/>
      <c r="D117" s="57">
        <v>0.38088080000000002</v>
      </c>
      <c r="E117" s="57">
        <v>2.0447033000000001</v>
      </c>
    </row>
    <row r="118" spans="1:9" x14ac:dyDescent="0.45">
      <c r="D118" s="25"/>
      <c r="E118" s="25"/>
    </row>
    <row r="120" spans="1:9" x14ac:dyDescent="0.45">
      <c r="A120" t="s">
        <v>215</v>
      </c>
      <c r="C120" s="262" t="s">
        <v>216</v>
      </c>
      <c r="D120" s="263">
        <v>0</v>
      </c>
      <c r="E120" s="263">
        <v>15</v>
      </c>
      <c r="F120" s="263">
        <v>30</v>
      </c>
      <c r="G120" s="263">
        <v>60</v>
      </c>
      <c r="H120" s="263">
        <v>90</v>
      </c>
      <c r="I120" s="263">
        <v>120</v>
      </c>
    </row>
    <row r="121" spans="1:9" x14ac:dyDescent="0.45">
      <c r="C121" s="231" t="s">
        <v>1</v>
      </c>
      <c r="D121" s="56">
        <v>83</v>
      </c>
      <c r="E121" s="56">
        <v>200</v>
      </c>
      <c r="F121" s="56">
        <v>173</v>
      </c>
      <c r="G121" s="56">
        <v>120</v>
      </c>
      <c r="H121" s="56">
        <v>124</v>
      </c>
      <c r="I121" s="56">
        <v>140</v>
      </c>
    </row>
    <row r="122" spans="1:9" x14ac:dyDescent="0.45">
      <c r="C122" s="231"/>
      <c r="D122" s="56">
        <v>74</v>
      </c>
      <c r="E122" s="56">
        <v>243</v>
      </c>
      <c r="F122" s="56">
        <v>176</v>
      </c>
      <c r="G122" s="56">
        <v>113</v>
      </c>
      <c r="H122" s="56">
        <v>122</v>
      </c>
      <c r="I122" s="56">
        <v>129</v>
      </c>
    </row>
    <row r="123" spans="1:9" x14ac:dyDescent="0.45">
      <c r="C123" s="231"/>
      <c r="D123" s="56">
        <v>90</v>
      </c>
      <c r="E123" s="56">
        <v>236</v>
      </c>
      <c r="F123" s="56">
        <v>170</v>
      </c>
      <c r="G123" s="56">
        <v>111</v>
      </c>
      <c r="H123" s="56">
        <v>77</v>
      </c>
      <c r="I123" s="56">
        <v>104</v>
      </c>
    </row>
    <row r="124" spans="1:9" x14ac:dyDescent="0.45">
      <c r="C124" s="231"/>
      <c r="D124" s="56">
        <v>53</v>
      </c>
      <c r="E124" s="56">
        <v>208</v>
      </c>
      <c r="F124" s="56">
        <v>170</v>
      </c>
      <c r="G124" s="56">
        <v>142</v>
      </c>
      <c r="H124" s="56">
        <v>96</v>
      </c>
      <c r="I124" s="56">
        <v>81</v>
      </c>
    </row>
    <row r="125" spans="1:9" x14ac:dyDescent="0.45">
      <c r="C125" s="231"/>
      <c r="D125" s="56">
        <v>57</v>
      </c>
      <c r="E125" s="56">
        <v>224</v>
      </c>
      <c r="F125" s="56">
        <v>193</v>
      </c>
      <c r="G125" s="56">
        <v>122</v>
      </c>
      <c r="H125" s="56">
        <v>81</v>
      </c>
      <c r="I125" s="56">
        <v>114</v>
      </c>
    </row>
    <row r="126" spans="1:9" x14ac:dyDescent="0.45">
      <c r="C126" s="231"/>
      <c r="D126" s="56">
        <v>69</v>
      </c>
      <c r="E126" s="56">
        <v>199</v>
      </c>
      <c r="F126" s="56">
        <v>167</v>
      </c>
      <c r="G126" s="56">
        <v>134</v>
      </c>
      <c r="H126" s="56">
        <v>103</v>
      </c>
      <c r="I126" s="56">
        <v>90</v>
      </c>
    </row>
    <row r="127" spans="1:9" x14ac:dyDescent="0.45">
      <c r="C127" s="231"/>
      <c r="D127" s="56">
        <v>65</v>
      </c>
      <c r="E127" s="56">
        <v>188</v>
      </c>
      <c r="F127" s="56">
        <v>139</v>
      </c>
      <c r="G127" s="56">
        <v>88</v>
      </c>
      <c r="H127" s="56">
        <v>69</v>
      </c>
      <c r="I127" s="56">
        <v>62</v>
      </c>
    </row>
    <row r="128" spans="1:9" x14ac:dyDescent="0.45">
      <c r="C128" s="231" t="s">
        <v>0</v>
      </c>
      <c r="D128" s="56">
        <v>95</v>
      </c>
      <c r="E128" s="56">
        <v>300</v>
      </c>
      <c r="F128" s="56">
        <v>181</v>
      </c>
      <c r="G128" s="56">
        <v>124</v>
      </c>
      <c r="H128" s="56">
        <v>100</v>
      </c>
      <c r="I128" s="56">
        <v>78</v>
      </c>
    </row>
    <row r="129" spans="2:9" x14ac:dyDescent="0.45">
      <c r="C129" s="231"/>
      <c r="D129" s="56">
        <v>80</v>
      </c>
      <c r="E129" s="56">
        <v>230</v>
      </c>
      <c r="F129" s="56">
        <v>198</v>
      </c>
      <c r="G129" s="56">
        <v>118</v>
      </c>
      <c r="H129" s="56">
        <v>98</v>
      </c>
      <c r="I129" s="56">
        <v>107</v>
      </c>
    </row>
    <row r="130" spans="2:9" x14ac:dyDescent="0.45">
      <c r="C130" s="231"/>
      <c r="D130" s="56">
        <v>82</v>
      </c>
      <c r="E130" s="56">
        <v>334</v>
      </c>
      <c r="F130" s="56">
        <v>188</v>
      </c>
      <c r="G130" s="56">
        <v>102</v>
      </c>
      <c r="H130" s="56">
        <v>63</v>
      </c>
      <c r="I130" s="56">
        <v>63</v>
      </c>
    </row>
    <row r="131" spans="2:9" x14ac:dyDescent="0.45">
      <c r="C131" s="231"/>
      <c r="D131" s="56">
        <v>127</v>
      </c>
      <c r="E131" s="56">
        <v>336</v>
      </c>
      <c r="F131" s="56">
        <v>219</v>
      </c>
      <c r="G131" s="56">
        <v>108</v>
      </c>
      <c r="H131" s="56">
        <v>124</v>
      </c>
      <c r="I131" s="56">
        <v>98</v>
      </c>
    </row>
    <row r="132" spans="2:9" x14ac:dyDescent="0.45">
      <c r="C132" s="231"/>
      <c r="D132" s="56">
        <v>67</v>
      </c>
      <c r="E132" s="56">
        <v>220</v>
      </c>
      <c r="F132" s="56">
        <v>165</v>
      </c>
      <c r="G132" s="56">
        <v>168</v>
      </c>
      <c r="H132" s="56">
        <v>114</v>
      </c>
      <c r="I132" s="56">
        <v>104</v>
      </c>
    </row>
    <row r="133" spans="2:9" x14ac:dyDescent="0.45">
      <c r="C133" s="231"/>
      <c r="D133" s="56">
        <v>75</v>
      </c>
      <c r="E133" s="56">
        <v>221</v>
      </c>
      <c r="F133" s="56">
        <v>257</v>
      </c>
      <c r="G133" s="56">
        <v>202</v>
      </c>
      <c r="H133" s="56">
        <v>171</v>
      </c>
      <c r="I133" s="56">
        <v>149</v>
      </c>
    </row>
    <row r="134" spans="2:9" x14ac:dyDescent="0.45">
      <c r="C134" s="231"/>
      <c r="D134" s="56">
        <v>102</v>
      </c>
      <c r="E134" s="56">
        <v>278</v>
      </c>
      <c r="F134" s="56">
        <v>248</v>
      </c>
      <c r="G134" s="56">
        <v>142</v>
      </c>
      <c r="H134" s="56">
        <v>182</v>
      </c>
      <c r="I134" s="56">
        <v>125</v>
      </c>
    </row>
    <row r="135" spans="2:9" x14ac:dyDescent="0.45">
      <c r="C135" s="231"/>
      <c r="D135" s="56">
        <v>74</v>
      </c>
      <c r="E135" s="56">
        <v>270</v>
      </c>
      <c r="F135" s="56">
        <v>316</v>
      </c>
      <c r="G135" s="56">
        <v>245</v>
      </c>
      <c r="H135" s="56">
        <v>127</v>
      </c>
      <c r="I135" s="56">
        <v>137</v>
      </c>
    </row>
    <row r="136" spans="2:9" x14ac:dyDescent="0.45">
      <c r="C136" s="231"/>
      <c r="D136" s="56">
        <v>81</v>
      </c>
      <c r="E136" s="56">
        <v>250</v>
      </c>
      <c r="F136" s="56">
        <v>205</v>
      </c>
      <c r="G136" s="56">
        <v>121</v>
      </c>
      <c r="H136" s="56">
        <v>110</v>
      </c>
      <c r="I136" s="56">
        <v>116</v>
      </c>
    </row>
    <row r="137" spans="2:9" x14ac:dyDescent="0.45">
      <c r="C137" s="231"/>
      <c r="D137" s="56">
        <v>95</v>
      </c>
      <c r="E137" s="56">
        <v>183</v>
      </c>
      <c r="F137" s="56">
        <v>209</v>
      </c>
      <c r="G137" s="56">
        <v>114</v>
      </c>
      <c r="H137" s="56">
        <v>100</v>
      </c>
      <c r="I137" s="56">
        <v>101</v>
      </c>
    </row>
    <row r="138" spans="2:9" x14ac:dyDescent="0.45">
      <c r="C138" s="231"/>
      <c r="D138" s="56">
        <v>97</v>
      </c>
      <c r="E138" s="56">
        <v>208</v>
      </c>
      <c r="F138" s="56">
        <v>179</v>
      </c>
      <c r="G138" s="56">
        <v>93</v>
      </c>
      <c r="H138" s="56">
        <v>81</v>
      </c>
      <c r="I138" s="56">
        <v>71</v>
      </c>
    </row>
    <row r="139" spans="2:9" x14ac:dyDescent="0.45">
      <c r="C139" s="231"/>
      <c r="D139" s="56">
        <v>79</v>
      </c>
      <c r="E139" s="56">
        <v>230</v>
      </c>
      <c r="F139" s="56">
        <v>149</v>
      </c>
      <c r="G139" s="56">
        <v>114</v>
      </c>
      <c r="H139" s="56">
        <v>88</v>
      </c>
      <c r="I139" s="56">
        <v>93</v>
      </c>
    </row>
    <row r="144" spans="2:9" ht="14.65" thickBot="1" x14ac:dyDescent="0.5">
      <c r="B144" t="s">
        <v>217</v>
      </c>
    </row>
    <row r="145" spans="4:6" x14ac:dyDescent="0.45">
      <c r="D145" s="264" t="s">
        <v>1</v>
      </c>
      <c r="E145" s="264" t="s">
        <v>0</v>
      </c>
    </row>
    <row r="146" spans="4:6" x14ac:dyDescent="0.45">
      <c r="D146" s="3">
        <v>757</v>
      </c>
      <c r="E146" s="3">
        <v>791.5</v>
      </c>
    </row>
    <row r="147" spans="4:6" x14ac:dyDescent="0.45">
      <c r="D147" s="3">
        <v>755.5</v>
      </c>
      <c r="E147" s="3">
        <v>737.5</v>
      </c>
    </row>
    <row r="148" spans="4:6" x14ac:dyDescent="0.45">
      <c r="D148" s="3">
        <v>691</v>
      </c>
      <c r="E148" s="3">
        <v>759.5</v>
      </c>
    </row>
    <row r="149" spans="4:6" x14ac:dyDescent="0.45">
      <c r="D149" s="3">
        <v>688</v>
      </c>
      <c r="E149" s="3">
        <v>899.5</v>
      </c>
    </row>
    <row r="150" spans="4:6" x14ac:dyDescent="0.45">
      <c r="D150" s="3">
        <v>705.5</v>
      </c>
      <c r="E150" s="3">
        <v>752.5</v>
      </c>
    </row>
    <row r="151" spans="4:6" x14ac:dyDescent="0.45">
      <c r="D151" s="3">
        <v>682.5</v>
      </c>
      <c r="E151" s="3">
        <v>963</v>
      </c>
    </row>
    <row r="152" spans="4:6" x14ac:dyDescent="0.45">
      <c r="D152" s="3">
        <v>547.5</v>
      </c>
      <c r="E152" s="3">
        <v>963.5</v>
      </c>
    </row>
    <row r="153" spans="4:6" x14ac:dyDescent="0.45">
      <c r="D153" s="3"/>
      <c r="E153" s="3">
        <v>1064</v>
      </c>
    </row>
    <row r="154" spans="4:6" x14ac:dyDescent="0.45">
      <c r="D154" s="3"/>
      <c r="E154" s="3">
        <v>784.5</v>
      </c>
    </row>
    <row r="155" spans="4:6" x14ac:dyDescent="0.45">
      <c r="D155" s="3"/>
      <c r="E155" s="3">
        <v>643.5</v>
      </c>
    </row>
    <row r="156" spans="4:6" x14ac:dyDescent="0.45">
      <c r="D156" s="3"/>
      <c r="E156" s="3">
        <v>655</v>
      </c>
    </row>
    <row r="157" spans="4:6" ht="14.65" thickBot="1" x14ac:dyDescent="0.5">
      <c r="D157" s="2"/>
      <c r="E157" s="2">
        <v>677</v>
      </c>
    </row>
    <row r="159" spans="4:6" x14ac:dyDescent="0.45">
      <c r="E159" s="1"/>
      <c r="F159" s="1"/>
    </row>
    <row r="160" spans="4:6" x14ac:dyDescent="0.45">
      <c r="D160" s="1"/>
      <c r="E160" s="1"/>
      <c r="F160" s="1"/>
    </row>
    <row r="161" spans="1:5" ht="14.65" thickBot="1" x14ac:dyDescent="0.5"/>
    <row r="162" spans="1:5" x14ac:dyDescent="0.45">
      <c r="A162" t="s">
        <v>218</v>
      </c>
      <c r="D162" s="264" t="s">
        <v>1</v>
      </c>
      <c r="E162" s="264" t="s">
        <v>0</v>
      </c>
    </row>
    <row r="163" spans="1:5" x14ac:dyDescent="0.45">
      <c r="D163" s="3">
        <v>0.44151089999999998</v>
      </c>
      <c r="E163" s="3">
        <v>0.55340290000000003</v>
      </c>
    </row>
    <row r="164" spans="1:5" x14ac:dyDescent="0.45">
      <c r="D164" s="3">
        <v>0.25899840000000002</v>
      </c>
      <c r="E164" s="3">
        <v>0.71272239999999998</v>
      </c>
    </row>
    <row r="165" spans="1:5" x14ac:dyDescent="0.45">
      <c r="D165" s="3">
        <v>0.45647019999999999</v>
      </c>
      <c r="E165" s="3">
        <v>0.45277610000000001</v>
      </c>
    </row>
    <row r="166" spans="1:5" x14ac:dyDescent="0.45">
      <c r="D166" s="3">
        <v>0.33380850000000001</v>
      </c>
      <c r="E166" s="3">
        <v>0.44690930000000001</v>
      </c>
    </row>
    <row r="167" spans="1:5" x14ac:dyDescent="0.45">
      <c r="D167" s="3">
        <v>0.28303830000000002</v>
      </c>
      <c r="E167" s="3">
        <v>0.3809322</v>
      </c>
    </row>
    <row r="168" spans="1:5" x14ac:dyDescent="0.45">
      <c r="D168" s="3">
        <v>0.58227589999999996</v>
      </c>
      <c r="E168" s="3">
        <v>0.4651402</v>
      </c>
    </row>
    <row r="169" spans="1:5" x14ac:dyDescent="0.45">
      <c r="D169" s="3">
        <v>0.45018740000000002</v>
      </c>
      <c r="E169" s="3">
        <v>0.47340149999999998</v>
      </c>
    </row>
    <row r="170" spans="1:5" x14ac:dyDescent="0.45">
      <c r="D170" s="3"/>
      <c r="E170" s="3">
        <v>0.62556650000000003</v>
      </c>
    </row>
    <row r="171" spans="1:5" x14ac:dyDescent="0.45">
      <c r="D171" s="3"/>
      <c r="E171" s="3">
        <v>0.413437</v>
      </c>
    </row>
    <row r="172" spans="1:5" x14ac:dyDescent="0.45">
      <c r="D172" s="3"/>
      <c r="E172" s="3">
        <v>0.58477089999999998</v>
      </c>
    </row>
    <row r="173" spans="1:5" ht="14.65" thickBot="1" x14ac:dyDescent="0.5">
      <c r="D173" s="2"/>
      <c r="E173" s="2">
        <v>0.51432469999999997</v>
      </c>
    </row>
    <row r="174" spans="1:5" x14ac:dyDescent="0.45">
      <c r="D174" s="1"/>
      <c r="E174" s="1"/>
    </row>
    <row r="175" spans="1:5" x14ac:dyDescent="0.45">
      <c r="D175" s="1"/>
      <c r="E175" s="1"/>
    </row>
    <row r="176" spans="1:5" x14ac:dyDescent="0.45">
      <c r="C176" s="1"/>
      <c r="D176" s="1"/>
      <c r="E176" s="1"/>
    </row>
  </sheetData>
  <mergeCells count="10">
    <mergeCell ref="C99:C107"/>
    <mergeCell ref="C108:C117"/>
    <mergeCell ref="C121:C127"/>
    <mergeCell ref="C128:C139"/>
    <mergeCell ref="B16:B22"/>
    <mergeCell ref="B23:B33"/>
    <mergeCell ref="C60:C65"/>
    <mergeCell ref="C66:C73"/>
    <mergeCell ref="C78:C84"/>
    <mergeCell ref="C85:C9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CAAD-3236-4D73-93E1-FB75B0F7A911}">
  <dimension ref="A1:AH147"/>
  <sheetViews>
    <sheetView zoomScaleNormal="100" workbookViewId="0"/>
  </sheetViews>
  <sheetFormatPr defaultRowHeight="14.25" x14ac:dyDescent="0.45"/>
  <cols>
    <col min="11" max="11" width="12.86328125" style="1" customWidth="1"/>
    <col min="12" max="13" width="9.06640625" style="1"/>
    <col min="23" max="24" width="9.06640625" style="1"/>
    <col min="33" max="33" width="9.06640625" style="1"/>
    <col min="34" max="34" width="13.3984375" style="1" customWidth="1"/>
  </cols>
  <sheetData>
    <row r="1" spans="1:34" ht="14.65" thickBot="1" x14ac:dyDescent="0.5"/>
    <row r="2" spans="1:34" ht="14.65" thickBot="1" x14ac:dyDescent="0.5">
      <c r="A2" s="31" t="s">
        <v>219</v>
      </c>
      <c r="C2" s="212" t="s">
        <v>1</v>
      </c>
      <c r="D2" s="213"/>
      <c r="E2" s="213"/>
      <c r="F2" s="214"/>
      <c r="G2" s="212" t="s">
        <v>0</v>
      </c>
      <c r="H2" s="213"/>
      <c r="I2" s="213"/>
      <c r="J2" s="214"/>
      <c r="L2" s="31" t="s">
        <v>220</v>
      </c>
      <c r="M2"/>
      <c r="N2" s="212" t="s">
        <v>1</v>
      </c>
      <c r="O2" s="213"/>
      <c r="P2" s="213"/>
      <c r="Q2" s="214"/>
      <c r="R2" s="212" t="s">
        <v>0</v>
      </c>
      <c r="S2" s="213"/>
      <c r="T2" s="213"/>
      <c r="U2" s="214"/>
      <c r="V2" s="1"/>
      <c r="W2" s="31" t="s">
        <v>221</v>
      </c>
      <c r="X2"/>
      <c r="Y2" s="212" t="s">
        <v>1</v>
      </c>
      <c r="Z2" s="213"/>
      <c r="AA2" s="213"/>
      <c r="AB2" s="214"/>
      <c r="AC2" s="212" t="s">
        <v>0</v>
      </c>
      <c r="AD2" s="213"/>
      <c r="AE2" s="213"/>
      <c r="AF2" s="214"/>
      <c r="AG2"/>
      <c r="AH2"/>
    </row>
    <row r="3" spans="1:34" x14ac:dyDescent="0.45">
      <c r="B3" s="9">
        <v>0</v>
      </c>
      <c r="C3" s="15">
        <v>4500</v>
      </c>
      <c r="D3" s="14">
        <v>3780</v>
      </c>
      <c r="E3" s="265">
        <v>3689.6666666666665</v>
      </c>
      <c r="F3" s="13">
        <v>2789</v>
      </c>
      <c r="G3" s="15">
        <v>2306</v>
      </c>
      <c r="H3" s="14">
        <v>3153</v>
      </c>
      <c r="I3" s="14">
        <v>3049</v>
      </c>
      <c r="J3" s="13">
        <v>2738</v>
      </c>
      <c r="L3"/>
      <c r="M3" s="9">
        <v>0</v>
      </c>
      <c r="N3" s="15">
        <v>0.753</v>
      </c>
      <c r="O3" s="14">
        <v>0.79700000000000004</v>
      </c>
      <c r="P3" s="14">
        <v>0.79900000000000004</v>
      </c>
      <c r="Q3" s="13">
        <v>0.77900000000000003</v>
      </c>
      <c r="R3" s="15">
        <v>0.84099999999999997</v>
      </c>
      <c r="S3" s="14">
        <v>0.79400000000000004</v>
      </c>
      <c r="T3" s="14">
        <v>0.77</v>
      </c>
      <c r="U3" s="13">
        <v>0.77400000000000002</v>
      </c>
      <c r="V3" s="1"/>
      <c r="W3"/>
      <c r="X3" s="9">
        <v>0</v>
      </c>
      <c r="Y3" s="15">
        <v>1956</v>
      </c>
      <c r="Z3" s="14">
        <v>923</v>
      </c>
      <c r="AA3" s="14">
        <v>536</v>
      </c>
      <c r="AB3" s="13">
        <v>107</v>
      </c>
      <c r="AC3" s="15">
        <v>154</v>
      </c>
      <c r="AD3" s="14">
        <v>348</v>
      </c>
      <c r="AE3" s="14">
        <v>1231</v>
      </c>
      <c r="AF3" s="13">
        <v>1270</v>
      </c>
      <c r="AG3"/>
      <c r="AH3"/>
    </row>
    <row r="4" spans="1:34" ht="18" x14ac:dyDescent="0.45">
      <c r="B4" s="9">
        <v>0.45</v>
      </c>
      <c r="C4" s="21">
        <v>4012</v>
      </c>
      <c r="D4" s="9">
        <v>3063</v>
      </c>
      <c r="E4" s="266">
        <v>3294</v>
      </c>
      <c r="F4" s="19">
        <v>2807</v>
      </c>
      <c r="G4" s="21">
        <v>2540</v>
      </c>
      <c r="H4" s="9">
        <v>3241</v>
      </c>
      <c r="I4" s="9">
        <v>3072</v>
      </c>
      <c r="J4" s="19">
        <v>2505</v>
      </c>
      <c r="K4" s="175"/>
      <c r="L4" s="175"/>
      <c r="M4" s="9">
        <v>0.45</v>
      </c>
      <c r="N4" s="21">
        <v>0.81599999999999995</v>
      </c>
      <c r="O4" s="20">
        <v>0.81599999999999995</v>
      </c>
      <c r="P4" s="20">
        <v>0.81499999999999995</v>
      </c>
      <c r="Q4" s="19">
        <v>0.79400000000000004</v>
      </c>
      <c r="R4" s="21">
        <v>0.85899999999999999</v>
      </c>
      <c r="S4" s="20">
        <v>0.82199999999999995</v>
      </c>
      <c r="T4" s="20">
        <v>0.82299999999999995</v>
      </c>
      <c r="U4" s="19">
        <v>0.80500000000000005</v>
      </c>
      <c r="V4" s="28"/>
      <c r="W4"/>
      <c r="X4" s="9">
        <v>0.45</v>
      </c>
      <c r="Y4" s="21">
        <v>152</v>
      </c>
      <c r="Z4" s="20">
        <v>288</v>
      </c>
      <c r="AA4" s="20">
        <v>48</v>
      </c>
      <c r="AB4" s="19">
        <v>22</v>
      </c>
      <c r="AC4" s="21">
        <v>127</v>
      </c>
      <c r="AD4" s="20">
        <v>1360</v>
      </c>
      <c r="AE4" s="20">
        <v>505</v>
      </c>
      <c r="AF4" s="19">
        <v>319</v>
      </c>
      <c r="AG4"/>
      <c r="AH4"/>
    </row>
    <row r="5" spans="1:34" ht="18" x14ac:dyDescent="0.45">
      <c r="B5" s="9">
        <v>0.9</v>
      </c>
      <c r="C5" s="21">
        <v>3520</v>
      </c>
      <c r="D5" s="9">
        <v>2988</v>
      </c>
      <c r="E5" s="266">
        <v>3315.3333333333335</v>
      </c>
      <c r="F5" s="19">
        <v>3438</v>
      </c>
      <c r="G5" s="21">
        <v>2618</v>
      </c>
      <c r="H5" s="9">
        <v>2781</v>
      </c>
      <c r="I5" s="9">
        <v>2471</v>
      </c>
      <c r="J5" s="19">
        <v>2519</v>
      </c>
      <c r="K5" s="175"/>
      <c r="L5" s="175"/>
      <c r="M5" s="9">
        <v>0.9</v>
      </c>
      <c r="N5" s="21">
        <v>0.84399999999999997</v>
      </c>
      <c r="O5" s="20">
        <v>0.81599999999999995</v>
      </c>
      <c r="P5" s="20">
        <v>0.79300000000000004</v>
      </c>
      <c r="Q5" s="19">
        <v>0.81499999999999995</v>
      </c>
      <c r="R5" s="21">
        <v>0.80800000000000005</v>
      </c>
      <c r="S5" s="20">
        <v>0.82299999999999995</v>
      </c>
      <c r="T5" s="20">
        <v>0.77100000000000002</v>
      </c>
      <c r="U5" s="19">
        <v>0.78100000000000003</v>
      </c>
      <c r="V5" s="28"/>
      <c r="W5"/>
      <c r="X5" s="9">
        <v>0.9</v>
      </c>
      <c r="Y5" s="21">
        <v>96</v>
      </c>
      <c r="Z5" s="20">
        <v>54</v>
      </c>
      <c r="AA5" s="20">
        <v>30</v>
      </c>
      <c r="AB5" s="19">
        <v>864</v>
      </c>
      <c r="AC5" s="21">
        <v>820</v>
      </c>
      <c r="AD5" s="20">
        <v>86</v>
      </c>
      <c r="AE5" s="20">
        <v>13</v>
      </c>
      <c r="AF5" s="19">
        <v>277</v>
      </c>
      <c r="AG5"/>
      <c r="AH5"/>
    </row>
    <row r="6" spans="1:34" x14ac:dyDescent="0.45">
      <c r="B6" s="9">
        <v>1.35</v>
      </c>
      <c r="C6" s="21">
        <v>3117</v>
      </c>
      <c r="D6" s="9">
        <v>2850</v>
      </c>
      <c r="E6" s="266">
        <v>2993.3333333333335</v>
      </c>
      <c r="F6" s="19">
        <v>3013</v>
      </c>
      <c r="G6" s="21">
        <v>2983</v>
      </c>
      <c r="H6" s="9">
        <v>2729</v>
      </c>
      <c r="I6" s="9">
        <v>2379</v>
      </c>
      <c r="J6" s="19">
        <v>2571</v>
      </c>
      <c r="K6" s="26"/>
      <c r="L6" s="26"/>
      <c r="M6" s="9">
        <v>1.35</v>
      </c>
      <c r="N6" s="21">
        <v>0.85399999999999998</v>
      </c>
      <c r="O6" s="20">
        <v>0.83</v>
      </c>
      <c r="P6" s="20">
        <v>0.77</v>
      </c>
      <c r="Q6" s="19">
        <v>0.81499999999999995</v>
      </c>
      <c r="R6" s="21">
        <v>0.81499999999999995</v>
      </c>
      <c r="S6" s="20">
        <v>0.84</v>
      </c>
      <c r="T6" s="20">
        <v>0.84099999999999997</v>
      </c>
      <c r="U6" s="19">
        <v>0.76900000000000002</v>
      </c>
      <c r="V6" s="28"/>
      <c r="W6"/>
      <c r="X6" s="9">
        <v>1.35</v>
      </c>
      <c r="Y6" s="21">
        <v>542</v>
      </c>
      <c r="Z6" s="20">
        <v>180</v>
      </c>
      <c r="AA6" s="20">
        <v>326</v>
      </c>
      <c r="AB6" s="19">
        <v>979</v>
      </c>
      <c r="AC6" s="21">
        <v>602</v>
      </c>
      <c r="AD6" s="20">
        <v>186</v>
      </c>
      <c r="AE6" s="20">
        <v>50</v>
      </c>
      <c r="AF6" s="19">
        <v>63</v>
      </c>
      <c r="AG6"/>
      <c r="AH6"/>
    </row>
    <row r="7" spans="1:34" x14ac:dyDescent="0.45">
      <c r="B7" s="9">
        <v>1.8</v>
      </c>
      <c r="C7" s="21">
        <v>3723</v>
      </c>
      <c r="D7" s="9">
        <v>2646</v>
      </c>
      <c r="E7" s="266">
        <v>2951</v>
      </c>
      <c r="F7" s="19">
        <v>2484</v>
      </c>
      <c r="G7" s="21">
        <v>2471</v>
      </c>
      <c r="H7" s="9">
        <v>2610</v>
      </c>
      <c r="I7" s="9">
        <v>2599</v>
      </c>
      <c r="J7" s="19">
        <v>2380</v>
      </c>
      <c r="K7" s="247"/>
      <c r="L7" s="26"/>
      <c r="M7" s="9">
        <v>1.8</v>
      </c>
      <c r="N7" s="21">
        <v>0.82099999999999995</v>
      </c>
      <c r="O7" s="20">
        <v>0.77700000000000002</v>
      </c>
      <c r="P7" s="20">
        <v>0.755</v>
      </c>
      <c r="Q7" s="19">
        <v>0.81200000000000006</v>
      </c>
      <c r="R7" s="21">
        <v>0.83899999999999997</v>
      </c>
      <c r="S7" s="20">
        <v>0.81299999999999994</v>
      </c>
      <c r="T7" s="20">
        <v>0.76100000000000001</v>
      </c>
      <c r="U7" s="19">
        <v>0.78800000000000003</v>
      </c>
      <c r="V7" s="28"/>
      <c r="W7"/>
      <c r="X7" s="9">
        <v>1.8</v>
      </c>
      <c r="Y7" s="21">
        <v>77</v>
      </c>
      <c r="Z7" s="20">
        <v>378</v>
      </c>
      <c r="AA7" s="20">
        <v>249</v>
      </c>
      <c r="AB7" s="19">
        <v>101</v>
      </c>
      <c r="AC7" s="21">
        <v>369</v>
      </c>
      <c r="AD7" s="20">
        <v>95</v>
      </c>
      <c r="AE7" s="20">
        <v>182</v>
      </c>
      <c r="AF7" s="19">
        <v>103</v>
      </c>
      <c r="AG7"/>
      <c r="AH7"/>
    </row>
    <row r="8" spans="1:34" x14ac:dyDescent="0.45">
      <c r="B8" s="9">
        <v>2.25</v>
      </c>
      <c r="C8" s="21">
        <v>3292</v>
      </c>
      <c r="D8" s="9">
        <v>2832</v>
      </c>
      <c r="E8" s="266">
        <v>3027.3333333333335</v>
      </c>
      <c r="F8" s="19">
        <v>2958</v>
      </c>
      <c r="G8" s="21">
        <v>2368</v>
      </c>
      <c r="H8" s="9">
        <v>2740</v>
      </c>
      <c r="I8" s="9">
        <v>3657</v>
      </c>
      <c r="J8" s="19">
        <v>3038</v>
      </c>
      <c r="K8" s="247"/>
      <c r="L8" s="26"/>
      <c r="M8" s="9">
        <v>2.25</v>
      </c>
      <c r="N8" s="21">
        <v>0.79900000000000004</v>
      </c>
      <c r="O8" s="20">
        <v>0.80100000000000005</v>
      </c>
      <c r="P8" s="20">
        <v>0.78400000000000003</v>
      </c>
      <c r="Q8" s="19">
        <v>0.80600000000000005</v>
      </c>
      <c r="R8" s="21">
        <v>0.85899999999999999</v>
      </c>
      <c r="S8" s="20">
        <v>0.81699999999999995</v>
      </c>
      <c r="T8" s="20">
        <v>0.77</v>
      </c>
      <c r="U8" s="19">
        <v>0.77700000000000002</v>
      </c>
      <c r="V8" s="28"/>
      <c r="W8"/>
      <c r="X8" s="9">
        <v>2.25</v>
      </c>
      <c r="Y8" s="21">
        <v>178</v>
      </c>
      <c r="Z8" s="20">
        <v>137</v>
      </c>
      <c r="AA8" s="20">
        <v>44</v>
      </c>
      <c r="AB8" s="19">
        <v>238</v>
      </c>
      <c r="AC8" s="21">
        <v>259</v>
      </c>
      <c r="AD8" s="20">
        <v>288</v>
      </c>
      <c r="AE8" s="20">
        <v>402</v>
      </c>
      <c r="AF8" s="19">
        <v>301</v>
      </c>
      <c r="AG8"/>
      <c r="AH8"/>
    </row>
    <row r="9" spans="1:34" x14ac:dyDescent="0.45">
      <c r="B9" s="9">
        <v>2.7</v>
      </c>
      <c r="C9" s="21">
        <v>3560</v>
      </c>
      <c r="D9" s="9">
        <v>2955</v>
      </c>
      <c r="E9" s="266">
        <v>3103.3333333333335</v>
      </c>
      <c r="F9" s="19">
        <v>2795</v>
      </c>
      <c r="G9" s="21">
        <v>2453</v>
      </c>
      <c r="H9" s="9">
        <v>3017</v>
      </c>
      <c r="I9" s="9">
        <v>2858</v>
      </c>
      <c r="J9" s="19">
        <v>2803</v>
      </c>
      <c r="K9" s="29"/>
      <c r="L9"/>
      <c r="M9" s="9">
        <v>2.7</v>
      </c>
      <c r="N9" s="21">
        <v>0.84099999999999997</v>
      </c>
      <c r="O9" s="20">
        <v>0.85599999999999998</v>
      </c>
      <c r="P9" s="20">
        <v>0.81899999999999995</v>
      </c>
      <c r="Q9" s="19">
        <v>0.77600000000000002</v>
      </c>
      <c r="R9" s="21">
        <v>0.81899999999999995</v>
      </c>
      <c r="S9" s="20">
        <v>0.79</v>
      </c>
      <c r="T9" s="20">
        <v>0.81100000000000005</v>
      </c>
      <c r="U9" s="19">
        <v>0.78500000000000003</v>
      </c>
      <c r="V9" s="28"/>
      <c r="W9"/>
      <c r="X9" s="9">
        <v>2.7</v>
      </c>
      <c r="Y9" s="21">
        <v>232</v>
      </c>
      <c r="Z9" s="20">
        <v>46</v>
      </c>
      <c r="AA9" s="20">
        <v>255</v>
      </c>
      <c r="AB9" s="19">
        <v>44</v>
      </c>
      <c r="AC9" s="21">
        <v>123</v>
      </c>
      <c r="AD9" s="20">
        <v>164</v>
      </c>
      <c r="AE9" s="20">
        <v>570</v>
      </c>
      <c r="AF9" s="19">
        <v>72</v>
      </c>
      <c r="AG9"/>
      <c r="AH9"/>
    </row>
    <row r="10" spans="1:34" x14ac:dyDescent="0.45">
      <c r="B10" s="9">
        <v>3.15</v>
      </c>
      <c r="C10" s="21">
        <v>4455</v>
      </c>
      <c r="D10" s="9">
        <v>3155</v>
      </c>
      <c r="E10" s="266">
        <v>3428</v>
      </c>
      <c r="F10" s="19">
        <v>2674</v>
      </c>
      <c r="G10" s="21">
        <v>2349</v>
      </c>
      <c r="H10" s="9">
        <v>2286</v>
      </c>
      <c r="I10" s="9">
        <v>2635</v>
      </c>
      <c r="J10" s="19">
        <v>2752</v>
      </c>
      <c r="K10" s="28"/>
      <c r="L10"/>
      <c r="M10" s="9">
        <v>3.15</v>
      </c>
      <c r="N10" s="21">
        <v>0.83299999999999996</v>
      </c>
      <c r="O10" s="20">
        <v>0.85</v>
      </c>
      <c r="P10" s="20">
        <v>0.85</v>
      </c>
      <c r="Q10" s="19">
        <v>0.80100000000000005</v>
      </c>
      <c r="R10" s="21">
        <v>0.81899999999999995</v>
      </c>
      <c r="S10" s="20">
        <v>0.76600000000000001</v>
      </c>
      <c r="T10" s="20">
        <v>0.85899999999999999</v>
      </c>
      <c r="U10" s="19">
        <v>0.81599999999999995</v>
      </c>
      <c r="V10" s="28"/>
      <c r="W10"/>
      <c r="X10" s="9">
        <v>3.15</v>
      </c>
      <c r="Y10" s="21">
        <v>453</v>
      </c>
      <c r="Z10" s="20">
        <v>147</v>
      </c>
      <c r="AA10" s="20">
        <v>123</v>
      </c>
      <c r="AB10" s="19">
        <v>182</v>
      </c>
      <c r="AC10" s="21">
        <v>302</v>
      </c>
      <c r="AD10" s="20">
        <v>28</v>
      </c>
      <c r="AE10" s="20">
        <v>116</v>
      </c>
      <c r="AF10" s="19">
        <v>126</v>
      </c>
      <c r="AG10"/>
      <c r="AH10"/>
    </row>
    <row r="11" spans="1:34" x14ac:dyDescent="0.45">
      <c r="B11" s="9">
        <v>3.6</v>
      </c>
      <c r="C11" s="21">
        <v>3817</v>
      </c>
      <c r="D11" s="9">
        <v>2575</v>
      </c>
      <c r="E11" s="266">
        <v>3279.6666666666665</v>
      </c>
      <c r="F11" s="19">
        <v>3447</v>
      </c>
      <c r="G11" s="21">
        <v>2427</v>
      </c>
      <c r="H11" s="9">
        <v>2340</v>
      </c>
      <c r="I11" s="9">
        <v>2679</v>
      </c>
      <c r="J11" s="19">
        <v>2586</v>
      </c>
      <c r="L11"/>
      <c r="M11" s="9">
        <v>3.6</v>
      </c>
      <c r="N11" s="21">
        <v>0.86199999999999999</v>
      </c>
      <c r="O11" s="20">
        <v>0.80300000000000005</v>
      </c>
      <c r="P11" s="20">
        <v>0.80800000000000005</v>
      </c>
      <c r="Q11" s="19">
        <v>0.83499999999999996</v>
      </c>
      <c r="R11" s="21">
        <v>0.78300000000000003</v>
      </c>
      <c r="S11" s="20">
        <v>0.86599999999999999</v>
      </c>
      <c r="T11" s="20">
        <v>0.77800000000000002</v>
      </c>
      <c r="U11" s="19">
        <v>0.83</v>
      </c>
      <c r="V11" s="28"/>
      <c r="W11"/>
      <c r="X11" s="9">
        <v>3.6</v>
      </c>
      <c r="Y11" s="21">
        <v>25</v>
      </c>
      <c r="Z11" s="20">
        <v>165</v>
      </c>
      <c r="AA11" s="20">
        <v>54</v>
      </c>
      <c r="AB11" s="19">
        <v>622</v>
      </c>
      <c r="AC11" s="21">
        <v>217</v>
      </c>
      <c r="AD11" s="20">
        <v>67</v>
      </c>
      <c r="AE11" s="20">
        <v>90</v>
      </c>
      <c r="AF11" s="19">
        <v>147</v>
      </c>
      <c r="AG11"/>
      <c r="AH11"/>
    </row>
    <row r="12" spans="1:34" x14ac:dyDescent="0.45">
      <c r="B12" s="9">
        <v>4.05</v>
      </c>
      <c r="C12" s="21">
        <v>3312</v>
      </c>
      <c r="D12" s="9">
        <v>2767</v>
      </c>
      <c r="E12" s="266">
        <v>2816.3333333333335</v>
      </c>
      <c r="F12" s="19">
        <v>2370</v>
      </c>
      <c r="G12" s="21">
        <v>2501</v>
      </c>
      <c r="H12" s="9">
        <v>2911</v>
      </c>
      <c r="I12" s="9">
        <v>2662</v>
      </c>
      <c r="J12" s="19">
        <v>2581</v>
      </c>
      <c r="L12"/>
      <c r="M12" s="9">
        <v>4.05</v>
      </c>
      <c r="N12" s="21">
        <v>0.84</v>
      </c>
      <c r="O12" s="20">
        <v>0.80700000000000005</v>
      </c>
      <c r="P12" s="20">
        <v>0.79300000000000004</v>
      </c>
      <c r="Q12" s="19">
        <v>0.80600000000000005</v>
      </c>
      <c r="R12" s="21">
        <v>0.78900000000000003</v>
      </c>
      <c r="S12" s="20">
        <v>0.82699999999999996</v>
      </c>
      <c r="T12" s="20">
        <v>0.77600000000000002</v>
      </c>
      <c r="U12" s="19">
        <v>0.79800000000000004</v>
      </c>
      <c r="V12" s="28"/>
      <c r="W12"/>
      <c r="X12" s="9">
        <v>4.05</v>
      </c>
      <c r="Y12" s="21">
        <v>667</v>
      </c>
      <c r="Z12" s="20">
        <v>28</v>
      </c>
      <c r="AA12" s="20">
        <v>1010</v>
      </c>
      <c r="AB12" s="19">
        <v>47</v>
      </c>
      <c r="AC12" s="21">
        <v>34</v>
      </c>
      <c r="AD12" s="20">
        <v>116</v>
      </c>
      <c r="AE12" s="20">
        <v>131</v>
      </c>
      <c r="AF12" s="19">
        <v>165</v>
      </c>
      <c r="AG12"/>
      <c r="AH12"/>
    </row>
    <row r="13" spans="1:34" x14ac:dyDescent="0.45">
      <c r="B13" s="9">
        <v>4.5</v>
      </c>
      <c r="C13" s="21">
        <v>3887</v>
      </c>
      <c r="D13" s="9">
        <v>2566</v>
      </c>
      <c r="E13" s="266">
        <v>3165.3333333333335</v>
      </c>
      <c r="F13" s="19">
        <v>3043</v>
      </c>
      <c r="G13" s="21">
        <v>2510</v>
      </c>
      <c r="H13" s="9">
        <v>2503</v>
      </c>
      <c r="I13" s="9">
        <v>2874</v>
      </c>
      <c r="J13" s="19">
        <v>2556</v>
      </c>
      <c r="L13"/>
      <c r="M13" s="9">
        <v>4.5</v>
      </c>
      <c r="N13" s="21">
        <v>0.83899999999999997</v>
      </c>
      <c r="O13" s="20">
        <v>0.83399999999999996</v>
      </c>
      <c r="P13" s="20">
        <v>0.77200000000000002</v>
      </c>
      <c r="Q13" s="19">
        <v>0.81899999999999995</v>
      </c>
      <c r="R13" s="21">
        <v>0.81100000000000005</v>
      </c>
      <c r="S13" s="20">
        <v>0.80600000000000005</v>
      </c>
      <c r="T13" s="20">
        <v>0.81100000000000005</v>
      </c>
      <c r="U13" s="19">
        <v>0.78100000000000003</v>
      </c>
      <c r="V13" s="28"/>
      <c r="W13"/>
      <c r="X13" s="9">
        <v>4.5</v>
      </c>
      <c r="Y13" s="21">
        <v>313</v>
      </c>
      <c r="Z13" s="20">
        <v>61</v>
      </c>
      <c r="AA13" s="20">
        <v>191</v>
      </c>
      <c r="AB13" s="19">
        <v>188</v>
      </c>
      <c r="AC13" s="21">
        <v>108</v>
      </c>
      <c r="AD13" s="20">
        <v>85</v>
      </c>
      <c r="AE13" s="20">
        <v>801</v>
      </c>
      <c r="AF13" s="19">
        <v>214</v>
      </c>
      <c r="AG13"/>
      <c r="AH13"/>
    </row>
    <row r="14" spans="1:34" x14ac:dyDescent="0.45">
      <c r="B14" s="9">
        <v>4.95</v>
      </c>
      <c r="C14" s="21">
        <v>3326</v>
      </c>
      <c r="D14" s="9">
        <v>2619</v>
      </c>
      <c r="E14" s="266">
        <v>2931.3333333333335</v>
      </c>
      <c r="F14" s="19">
        <v>2849</v>
      </c>
      <c r="G14" s="21">
        <v>2508</v>
      </c>
      <c r="H14" s="9">
        <v>2719</v>
      </c>
      <c r="I14" s="9">
        <v>2591</v>
      </c>
      <c r="J14" s="19">
        <v>2914</v>
      </c>
      <c r="L14"/>
      <c r="M14" s="9">
        <v>4.95</v>
      </c>
      <c r="N14" s="21">
        <v>0.82799999999999996</v>
      </c>
      <c r="O14" s="20">
        <v>0.82899999999999996</v>
      </c>
      <c r="P14" s="20">
        <v>0.80200000000000005</v>
      </c>
      <c r="Q14" s="19">
        <v>0.76900000000000002</v>
      </c>
      <c r="R14" s="21">
        <v>0.876</v>
      </c>
      <c r="S14" s="20">
        <v>0.80900000000000005</v>
      </c>
      <c r="T14" s="20">
        <v>0.80200000000000005</v>
      </c>
      <c r="U14" s="19">
        <v>0.79600000000000004</v>
      </c>
      <c r="V14" s="28"/>
      <c r="W14"/>
      <c r="X14" s="9">
        <v>4.95</v>
      </c>
      <c r="Y14" s="21">
        <v>66</v>
      </c>
      <c r="Z14" s="20">
        <v>159</v>
      </c>
      <c r="AA14" s="20">
        <v>48</v>
      </c>
      <c r="AB14" s="19">
        <v>245</v>
      </c>
      <c r="AC14" s="21">
        <v>311</v>
      </c>
      <c r="AD14" s="20">
        <v>276</v>
      </c>
      <c r="AE14" s="20">
        <v>462</v>
      </c>
      <c r="AF14" s="19">
        <v>496</v>
      </c>
      <c r="AG14"/>
      <c r="AH14"/>
    </row>
    <row r="15" spans="1:34" x14ac:dyDescent="0.45">
      <c r="B15" s="9">
        <v>5.4</v>
      </c>
      <c r="C15" s="21">
        <v>3356</v>
      </c>
      <c r="D15" s="9">
        <v>2647</v>
      </c>
      <c r="E15" s="266">
        <v>2989.3333333333335</v>
      </c>
      <c r="F15" s="19">
        <v>2965</v>
      </c>
      <c r="G15" s="21">
        <v>2957</v>
      </c>
      <c r="H15" s="9">
        <v>2658</v>
      </c>
      <c r="I15" s="9">
        <v>2587</v>
      </c>
      <c r="J15" s="19">
        <v>2746</v>
      </c>
      <c r="L15"/>
      <c r="M15" s="9">
        <v>5.4</v>
      </c>
      <c r="N15" s="21">
        <v>0.86699999999999999</v>
      </c>
      <c r="O15" s="20">
        <v>0.85</v>
      </c>
      <c r="P15" s="20">
        <v>0.79700000000000004</v>
      </c>
      <c r="Q15" s="19">
        <v>0.79900000000000004</v>
      </c>
      <c r="R15" s="21">
        <v>0.81899999999999995</v>
      </c>
      <c r="S15" s="20">
        <v>0.81599999999999995</v>
      </c>
      <c r="T15" s="20">
        <v>0.83399999999999996</v>
      </c>
      <c r="U15" s="19">
        <v>0.77900000000000003</v>
      </c>
      <c r="V15" s="28"/>
      <c r="W15"/>
      <c r="X15" s="9">
        <v>5.4</v>
      </c>
      <c r="Y15" s="21">
        <v>367</v>
      </c>
      <c r="Z15" s="20">
        <v>22</v>
      </c>
      <c r="AA15" s="20">
        <v>630</v>
      </c>
      <c r="AB15" s="19">
        <v>73</v>
      </c>
      <c r="AC15" s="21">
        <v>669</v>
      </c>
      <c r="AD15" s="20">
        <v>204</v>
      </c>
      <c r="AE15" s="20">
        <v>213</v>
      </c>
      <c r="AF15" s="19">
        <v>573</v>
      </c>
      <c r="AG15"/>
      <c r="AH15"/>
    </row>
    <row r="16" spans="1:34" x14ac:dyDescent="0.45">
      <c r="B16" s="9">
        <v>5.85</v>
      </c>
      <c r="C16" s="21">
        <v>4266</v>
      </c>
      <c r="D16" s="9">
        <v>2737</v>
      </c>
      <c r="E16" s="266">
        <v>3201.6666666666665</v>
      </c>
      <c r="F16" s="19">
        <v>2602</v>
      </c>
      <c r="G16" s="21">
        <v>2446</v>
      </c>
      <c r="H16" s="9">
        <v>2496</v>
      </c>
      <c r="I16" s="9">
        <v>2553</v>
      </c>
      <c r="J16" s="19">
        <v>2484</v>
      </c>
      <c r="L16"/>
      <c r="M16" s="9">
        <v>5.85</v>
      </c>
      <c r="N16" s="21">
        <v>0.80800000000000005</v>
      </c>
      <c r="O16" s="20">
        <v>0.81799999999999995</v>
      </c>
      <c r="P16" s="20">
        <v>0.755</v>
      </c>
      <c r="Q16" s="19">
        <v>0.84699999999999998</v>
      </c>
      <c r="R16" s="21">
        <v>0.80700000000000005</v>
      </c>
      <c r="S16" s="20">
        <v>0.81100000000000005</v>
      </c>
      <c r="T16" s="20">
        <v>0.80400000000000005</v>
      </c>
      <c r="U16" s="19">
        <v>0.83099999999999996</v>
      </c>
      <c r="V16" s="28"/>
      <c r="W16"/>
      <c r="X16" s="9">
        <v>5.85</v>
      </c>
      <c r="Y16" s="21">
        <v>116</v>
      </c>
      <c r="Z16" s="20">
        <v>507</v>
      </c>
      <c r="AA16" s="20">
        <v>2282</v>
      </c>
      <c r="AB16" s="19">
        <v>266</v>
      </c>
      <c r="AC16" s="21">
        <v>68</v>
      </c>
      <c r="AD16" s="20">
        <v>216</v>
      </c>
      <c r="AE16" s="20">
        <v>272</v>
      </c>
      <c r="AF16" s="19">
        <v>49</v>
      </c>
      <c r="AG16"/>
      <c r="AH16"/>
    </row>
    <row r="17" spans="2:34" x14ac:dyDescent="0.45">
      <c r="B17" s="9">
        <v>6.3</v>
      </c>
      <c r="C17" s="21">
        <v>3495</v>
      </c>
      <c r="D17" s="9">
        <v>3307</v>
      </c>
      <c r="E17" s="266">
        <v>3083</v>
      </c>
      <c r="F17" s="19">
        <v>2447</v>
      </c>
      <c r="G17" s="21">
        <v>2451</v>
      </c>
      <c r="H17" s="9">
        <v>2769</v>
      </c>
      <c r="I17" s="9">
        <v>2571</v>
      </c>
      <c r="J17" s="19">
        <v>2367</v>
      </c>
      <c r="L17"/>
      <c r="M17" s="9">
        <v>6.3</v>
      </c>
      <c r="N17" s="21">
        <v>0.79100000000000004</v>
      </c>
      <c r="O17" s="20">
        <v>0.84199999999999997</v>
      </c>
      <c r="P17" s="20">
        <v>0.77800000000000002</v>
      </c>
      <c r="Q17" s="19">
        <v>0.82399999999999995</v>
      </c>
      <c r="R17" s="21">
        <v>0.875</v>
      </c>
      <c r="S17" s="20">
        <v>0.82099999999999995</v>
      </c>
      <c r="T17" s="20">
        <v>0.78200000000000003</v>
      </c>
      <c r="U17" s="19">
        <v>0.77900000000000003</v>
      </c>
      <c r="V17" s="28"/>
      <c r="W17"/>
      <c r="X17" s="9">
        <v>6.3</v>
      </c>
      <c r="Y17" s="21">
        <v>187</v>
      </c>
      <c r="Z17" s="20">
        <v>708</v>
      </c>
      <c r="AA17" s="20">
        <v>701</v>
      </c>
      <c r="AB17" s="19">
        <v>326</v>
      </c>
      <c r="AC17" s="21">
        <v>97</v>
      </c>
      <c r="AD17" s="20">
        <v>315</v>
      </c>
      <c r="AE17" s="20">
        <v>456</v>
      </c>
      <c r="AF17" s="19">
        <v>37</v>
      </c>
      <c r="AG17"/>
      <c r="AH17"/>
    </row>
    <row r="18" spans="2:34" x14ac:dyDescent="0.45">
      <c r="B18" s="9">
        <v>6.75</v>
      </c>
      <c r="C18" s="21">
        <v>4490</v>
      </c>
      <c r="D18" s="9">
        <v>2812</v>
      </c>
      <c r="E18" s="266">
        <v>3384</v>
      </c>
      <c r="F18" s="19">
        <v>2850</v>
      </c>
      <c r="G18" s="21">
        <v>2366</v>
      </c>
      <c r="H18" s="9">
        <v>2374</v>
      </c>
      <c r="I18" s="9">
        <v>2386</v>
      </c>
      <c r="J18" s="19">
        <v>2582</v>
      </c>
      <c r="L18"/>
      <c r="M18" s="9">
        <v>6.75</v>
      </c>
      <c r="N18" s="21">
        <v>0.86099999999999999</v>
      </c>
      <c r="O18" s="20">
        <v>0.82699999999999996</v>
      </c>
      <c r="P18" s="20">
        <v>0.83799999999999997</v>
      </c>
      <c r="Q18" s="19">
        <v>0.85</v>
      </c>
      <c r="R18" s="21">
        <v>0.85599999999999998</v>
      </c>
      <c r="S18" s="20">
        <v>0.84499999999999997</v>
      </c>
      <c r="T18" s="20">
        <v>0.83299999999999996</v>
      </c>
      <c r="U18" s="19">
        <v>0.79500000000000004</v>
      </c>
      <c r="V18" s="28"/>
      <c r="W18"/>
      <c r="X18" s="9">
        <v>6.75</v>
      </c>
      <c r="Y18" s="21">
        <v>1678</v>
      </c>
      <c r="Z18" s="20">
        <v>55</v>
      </c>
      <c r="AA18" s="20">
        <v>57</v>
      </c>
      <c r="AB18" s="19">
        <v>245</v>
      </c>
      <c r="AC18" s="21">
        <v>438</v>
      </c>
      <c r="AD18" s="20">
        <v>178</v>
      </c>
      <c r="AE18" s="20">
        <v>162</v>
      </c>
      <c r="AF18" s="19">
        <v>151</v>
      </c>
      <c r="AG18"/>
      <c r="AH18"/>
    </row>
    <row r="19" spans="2:34" x14ac:dyDescent="0.45">
      <c r="B19" s="9">
        <v>7.2</v>
      </c>
      <c r="C19" s="21">
        <v>4077</v>
      </c>
      <c r="D19" s="9">
        <v>2533</v>
      </c>
      <c r="E19" s="266">
        <v>3144.6666666666665</v>
      </c>
      <c r="F19" s="19">
        <v>2824</v>
      </c>
      <c r="G19" s="21">
        <v>2334</v>
      </c>
      <c r="H19" s="9">
        <v>2832</v>
      </c>
      <c r="I19" s="9">
        <v>2527</v>
      </c>
      <c r="J19" s="19">
        <v>2705</v>
      </c>
      <c r="L19"/>
      <c r="M19" s="9">
        <v>7.2</v>
      </c>
      <c r="N19" s="21">
        <v>0.79500000000000004</v>
      </c>
      <c r="O19" s="20">
        <v>0.83399999999999996</v>
      </c>
      <c r="P19" s="20">
        <v>0.85599999999999998</v>
      </c>
      <c r="Q19" s="19">
        <v>0.81799999999999995</v>
      </c>
      <c r="R19" s="21">
        <v>0.83399999999999996</v>
      </c>
      <c r="S19" s="20">
        <v>0.82799999999999996</v>
      </c>
      <c r="T19" s="20">
        <v>0.82299999999999995</v>
      </c>
      <c r="U19" s="19">
        <v>0.77500000000000002</v>
      </c>
      <c r="V19" s="28"/>
      <c r="W19"/>
      <c r="X19" s="9">
        <v>7.2</v>
      </c>
      <c r="Y19" s="21">
        <v>83</v>
      </c>
      <c r="Z19" s="20">
        <v>110</v>
      </c>
      <c r="AA19" s="20">
        <v>41</v>
      </c>
      <c r="AB19" s="19">
        <v>485</v>
      </c>
      <c r="AC19" s="21">
        <v>358</v>
      </c>
      <c r="AD19" s="20">
        <v>272</v>
      </c>
      <c r="AE19" s="20">
        <v>310</v>
      </c>
      <c r="AF19" s="19">
        <v>127</v>
      </c>
      <c r="AG19"/>
      <c r="AH19"/>
    </row>
    <row r="20" spans="2:34" x14ac:dyDescent="0.45">
      <c r="B20" s="9">
        <v>7.65</v>
      </c>
      <c r="C20" s="21">
        <v>3567</v>
      </c>
      <c r="D20" s="9">
        <v>2998</v>
      </c>
      <c r="E20" s="266">
        <v>3168.6666666666665</v>
      </c>
      <c r="F20" s="19">
        <v>2941</v>
      </c>
      <c r="G20" s="21">
        <v>2462</v>
      </c>
      <c r="H20" s="9">
        <v>2597</v>
      </c>
      <c r="I20" s="9">
        <v>2565</v>
      </c>
      <c r="J20" s="19">
        <v>2842</v>
      </c>
      <c r="L20"/>
      <c r="M20" s="9">
        <v>7.65</v>
      </c>
      <c r="N20" s="21">
        <v>0.84899999999999998</v>
      </c>
      <c r="O20" s="20">
        <v>0.78100000000000003</v>
      </c>
      <c r="P20" s="20">
        <v>0.78</v>
      </c>
      <c r="Q20" s="19">
        <v>0.83399999999999996</v>
      </c>
      <c r="R20" s="21">
        <v>0.82099999999999995</v>
      </c>
      <c r="S20" s="20">
        <v>0.79400000000000004</v>
      </c>
      <c r="T20" s="20">
        <v>0.8</v>
      </c>
      <c r="U20" s="19">
        <v>0.751</v>
      </c>
      <c r="V20" s="28"/>
      <c r="W20"/>
      <c r="X20" s="9">
        <v>7.65</v>
      </c>
      <c r="Y20" s="21">
        <v>42</v>
      </c>
      <c r="Z20" s="20">
        <v>461</v>
      </c>
      <c r="AA20" s="20">
        <v>214</v>
      </c>
      <c r="AB20" s="19">
        <v>118</v>
      </c>
      <c r="AC20" s="21">
        <v>283</v>
      </c>
      <c r="AD20" s="20">
        <v>110</v>
      </c>
      <c r="AE20" s="20">
        <v>238</v>
      </c>
      <c r="AF20" s="19">
        <v>172</v>
      </c>
      <c r="AG20"/>
      <c r="AH20"/>
    </row>
    <row r="21" spans="2:34" x14ac:dyDescent="0.45">
      <c r="B21" s="9">
        <v>8.1</v>
      </c>
      <c r="C21" s="21">
        <v>2937</v>
      </c>
      <c r="D21" s="9">
        <v>2704</v>
      </c>
      <c r="E21" s="266">
        <v>2715.6666666666665</v>
      </c>
      <c r="F21" s="19">
        <v>2506</v>
      </c>
      <c r="G21" s="21">
        <v>2542</v>
      </c>
      <c r="H21" s="9">
        <v>2434</v>
      </c>
      <c r="I21" s="9">
        <v>3081</v>
      </c>
      <c r="J21" s="19">
        <v>2397</v>
      </c>
      <c r="L21"/>
      <c r="M21" s="9">
        <v>8.1</v>
      </c>
      <c r="N21" s="21">
        <v>0.83599999999999997</v>
      </c>
      <c r="O21" s="20">
        <v>0.76900000000000002</v>
      </c>
      <c r="P21" s="20">
        <v>0.76400000000000001</v>
      </c>
      <c r="Q21" s="19">
        <v>0.84099999999999997</v>
      </c>
      <c r="R21" s="21">
        <v>0.78</v>
      </c>
      <c r="S21" s="20">
        <v>0.81499999999999995</v>
      </c>
      <c r="T21" s="20">
        <v>0.83399999999999996</v>
      </c>
      <c r="U21" s="19">
        <v>0.81200000000000006</v>
      </c>
      <c r="V21" s="28"/>
      <c r="W21"/>
      <c r="X21" s="9">
        <v>8.1</v>
      </c>
      <c r="Y21" s="21">
        <v>249</v>
      </c>
      <c r="Z21" s="20">
        <v>244</v>
      </c>
      <c r="AA21" s="20">
        <v>59</v>
      </c>
      <c r="AB21" s="19">
        <v>341</v>
      </c>
      <c r="AC21" s="21">
        <v>152</v>
      </c>
      <c r="AD21" s="20">
        <v>273</v>
      </c>
      <c r="AE21" s="20">
        <v>410</v>
      </c>
      <c r="AF21" s="19">
        <v>146</v>
      </c>
      <c r="AG21"/>
      <c r="AH21"/>
    </row>
    <row r="22" spans="2:34" x14ac:dyDescent="0.45">
      <c r="B22" s="9">
        <v>8.5500000000000007</v>
      </c>
      <c r="C22" s="21">
        <v>4596</v>
      </c>
      <c r="D22" s="9">
        <v>2705</v>
      </c>
      <c r="E22" s="266">
        <v>3411.6666666666665</v>
      </c>
      <c r="F22" s="19">
        <v>2934</v>
      </c>
      <c r="G22" s="21">
        <v>2730</v>
      </c>
      <c r="H22" s="9">
        <v>2745</v>
      </c>
      <c r="I22" s="9">
        <v>2709</v>
      </c>
      <c r="J22" s="19">
        <v>3040</v>
      </c>
      <c r="L22"/>
      <c r="M22" s="9">
        <v>8.5500000000000007</v>
      </c>
      <c r="N22" s="21">
        <v>0.77400000000000002</v>
      </c>
      <c r="O22" s="20">
        <v>0.83699999999999997</v>
      </c>
      <c r="P22" s="20">
        <v>0.75900000000000001</v>
      </c>
      <c r="Q22" s="19">
        <v>0.85599999999999998</v>
      </c>
      <c r="R22" s="21">
        <v>0.78400000000000003</v>
      </c>
      <c r="S22" s="20">
        <v>0.80800000000000005</v>
      </c>
      <c r="T22" s="20">
        <v>0.84399999999999997</v>
      </c>
      <c r="U22" s="19">
        <v>0.85699999999999998</v>
      </c>
      <c r="V22" s="28"/>
      <c r="W22"/>
      <c r="X22" s="9">
        <v>8.5500000000000007</v>
      </c>
      <c r="Y22" s="21">
        <v>1481</v>
      </c>
      <c r="Z22" s="20">
        <v>94</v>
      </c>
      <c r="AA22" s="20">
        <v>170</v>
      </c>
      <c r="AB22" s="19">
        <v>441</v>
      </c>
      <c r="AC22" s="21">
        <v>107</v>
      </c>
      <c r="AD22" s="20">
        <v>109</v>
      </c>
      <c r="AE22" s="20">
        <v>464</v>
      </c>
      <c r="AF22" s="19">
        <v>639</v>
      </c>
      <c r="AG22"/>
      <c r="AH22"/>
    </row>
    <row r="23" spans="2:34" x14ac:dyDescent="0.45">
      <c r="B23" s="9">
        <v>9</v>
      </c>
      <c r="C23" s="21">
        <v>4220</v>
      </c>
      <c r="D23" s="9">
        <v>2718</v>
      </c>
      <c r="E23" s="266">
        <v>3321.6666666666665</v>
      </c>
      <c r="F23" s="19">
        <v>3027</v>
      </c>
      <c r="G23" s="21">
        <v>2627</v>
      </c>
      <c r="H23" s="9">
        <v>2628</v>
      </c>
      <c r="I23" s="9">
        <v>2612</v>
      </c>
      <c r="J23" s="19">
        <v>2454</v>
      </c>
      <c r="L23"/>
      <c r="M23" s="9">
        <v>9</v>
      </c>
      <c r="N23" s="21">
        <v>0.76600000000000001</v>
      </c>
      <c r="O23" s="20">
        <v>0.81299999999999994</v>
      </c>
      <c r="P23" s="20">
        <v>0.83</v>
      </c>
      <c r="Q23" s="19">
        <v>0.83499999999999996</v>
      </c>
      <c r="R23" s="21">
        <v>0.82199999999999995</v>
      </c>
      <c r="S23" s="20">
        <v>0.82199999999999995</v>
      </c>
      <c r="T23" s="20">
        <v>0.85099999999999998</v>
      </c>
      <c r="U23" s="19">
        <v>0.79400000000000004</v>
      </c>
      <c r="V23" s="28"/>
      <c r="W23"/>
      <c r="X23" s="9">
        <v>9</v>
      </c>
      <c r="Y23" s="21">
        <v>236</v>
      </c>
      <c r="Z23" s="20">
        <v>55</v>
      </c>
      <c r="AA23" s="20">
        <v>74</v>
      </c>
      <c r="AB23" s="19">
        <v>435</v>
      </c>
      <c r="AC23" s="21">
        <v>362</v>
      </c>
      <c r="AD23" s="20">
        <v>137</v>
      </c>
      <c r="AE23" s="20">
        <v>164</v>
      </c>
      <c r="AF23" s="19">
        <v>83</v>
      </c>
      <c r="AG23"/>
      <c r="AH23"/>
    </row>
    <row r="24" spans="2:34" x14ac:dyDescent="0.45">
      <c r="B24" s="9">
        <v>9.4499999999999993</v>
      </c>
      <c r="C24" s="21">
        <v>3821</v>
      </c>
      <c r="D24" s="9">
        <v>2590</v>
      </c>
      <c r="E24" s="266">
        <v>2999.3333333333335</v>
      </c>
      <c r="F24" s="19">
        <v>2587</v>
      </c>
      <c r="G24" s="21">
        <v>2344</v>
      </c>
      <c r="H24" s="9">
        <v>2707</v>
      </c>
      <c r="I24" s="9">
        <v>2561</v>
      </c>
      <c r="J24" s="19">
        <v>2584</v>
      </c>
      <c r="L24"/>
      <c r="M24" s="9">
        <v>9.4499999999999993</v>
      </c>
      <c r="N24" s="21">
        <v>0.86299999999999999</v>
      </c>
      <c r="O24" s="20">
        <v>0.81899999999999995</v>
      </c>
      <c r="P24" s="20">
        <v>0.82399999999999995</v>
      </c>
      <c r="Q24" s="19">
        <v>0.83299999999999996</v>
      </c>
      <c r="R24" s="21">
        <v>0.86699999999999999</v>
      </c>
      <c r="S24" s="20">
        <v>0.79500000000000004</v>
      </c>
      <c r="T24" s="20">
        <v>0.80800000000000005</v>
      </c>
      <c r="U24" s="19">
        <v>0.82899999999999996</v>
      </c>
      <c r="V24" s="28"/>
      <c r="W24"/>
      <c r="X24" s="9">
        <v>9.4499999999999993</v>
      </c>
      <c r="Y24" s="21">
        <v>34</v>
      </c>
      <c r="Z24" s="20">
        <v>361</v>
      </c>
      <c r="AA24" s="20">
        <v>421</v>
      </c>
      <c r="AB24" s="19">
        <v>51</v>
      </c>
      <c r="AC24" s="21">
        <v>191</v>
      </c>
      <c r="AD24" s="20">
        <v>136</v>
      </c>
      <c r="AE24" s="20">
        <v>121</v>
      </c>
      <c r="AF24" s="19">
        <v>104</v>
      </c>
      <c r="AG24"/>
      <c r="AH24"/>
    </row>
    <row r="25" spans="2:34" x14ac:dyDescent="0.45">
      <c r="B25" s="9">
        <v>9.9</v>
      </c>
      <c r="C25" s="21">
        <v>3301</v>
      </c>
      <c r="D25" s="9">
        <v>3032</v>
      </c>
      <c r="E25" s="266">
        <v>2950.6666666666665</v>
      </c>
      <c r="F25" s="19">
        <v>2519</v>
      </c>
      <c r="G25" s="21">
        <v>2268</v>
      </c>
      <c r="H25" s="9">
        <v>2785</v>
      </c>
      <c r="I25" s="9">
        <v>3093</v>
      </c>
      <c r="J25" s="19">
        <v>2680</v>
      </c>
      <c r="L25"/>
      <c r="M25" s="9">
        <v>9.9</v>
      </c>
      <c r="N25" s="21">
        <v>0.84699999999999998</v>
      </c>
      <c r="O25" s="20">
        <v>0.79600000000000004</v>
      </c>
      <c r="P25" s="20">
        <v>0.82599999999999996</v>
      </c>
      <c r="Q25" s="19">
        <v>0.879</v>
      </c>
      <c r="R25" s="21">
        <v>0.83799999999999997</v>
      </c>
      <c r="S25" s="20">
        <v>0.80800000000000005</v>
      </c>
      <c r="T25" s="20">
        <v>0.78900000000000003</v>
      </c>
      <c r="U25" s="19">
        <v>0.80400000000000005</v>
      </c>
      <c r="V25" s="28"/>
      <c r="W25"/>
      <c r="X25" s="9">
        <v>9.9</v>
      </c>
      <c r="Y25" s="21">
        <v>15</v>
      </c>
      <c r="Z25" s="20">
        <v>411</v>
      </c>
      <c r="AA25" s="20">
        <v>87</v>
      </c>
      <c r="AB25" s="19">
        <v>119</v>
      </c>
      <c r="AC25" s="21">
        <v>141</v>
      </c>
      <c r="AD25" s="20">
        <v>83</v>
      </c>
      <c r="AE25" s="20">
        <v>206</v>
      </c>
      <c r="AF25" s="19">
        <v>57</v>
      </c>
      <c r="AG25"/>
      <c r="AH25"/>
    </row>
    <row r="26" spans="2:34" x14ac:dyDescent="0.45">
      <c r="B26" s="9">
        <v>10.35</v>
      </c>
      <c r="C26" s="21">
        <v>4004</v>
      </c>
      <c r="D26" s="9">
        <v>2789</v>
      </c>
      <c r="E26" s="266">
        <v>3138.3333333333335</v>
      </c>
      <c r="F26" s="19">
        <v>2622</v>
      </c>
      <c r="G26" s="21">
        <v>2532</v>
      </c>
      <c r="H26" s="9">
        <v>2518</v>
      </c>
      <c r="I26" s="9">
        <v>2957</v>
      </c>
      <c r="J26" s="19">
        <v>2603</v>
      </c>
      <c r="L26"/>
      <c r="M26" s="9">
        <v>10.35</v>
      </c>
      <c r="N26" s="21">
        <v>0.74199999999999999</v>
      </c>
      <c r="O26" s="20">
        <v>0.82099999999999995</v>
      </c>
      <c r="P26" s="20">
        <v>0.79300000000000004</v>
      </c>
      <c r="Q26" s="19">
        <v>0.81200000000000006</v>
      </c>
      <c r="R26" s="21">
        <v>0.79900000000000004</v>
      </c>
      <c r="S26" s="20">
        <v>0.81699999999999995</v>
      </c>
      <c r="T26" s="20">
        <v>0.83399999999999996</v>
      </c>
      <c r="U26" s="19">
        <v>0.81599999999999995</v>
      </c>
      <c r="V26" s="28"/>
      <c r="W26"/>
      <c r="X26" s="9">
        <v>10.35</v>
      </c>
      <c r="Y26" s="21">
        <v>551</v>
      </c>
      <c r="Z26" s="20">
        <v>65</v>
      </c>
      <c r="AA26" s="20">
        <v>88</v>
      </c>
      <c r="AB26" s="19">
        <v>192</v>
      </c>
      <c r="AC26" s="21">
        <v>44</v>
      </c>
      <c r="AD26" s="20">
        <v>353</v>
      </c>
      <c r="AE26" s="20">
        <v>436</v>
      </c>
      <c r="AF26" s="19">
        <v>64</v>
      </c>
      <c r="AG26"/>
      <c r="AH26"/>
    </row>
    <row r="27" spans="2:34" x14ac:dyDescent="0.45">
      <c r="B27" s="9">
        <v>10.8</v>
      </c>
      <c r="C27" s="21">
        <v>3812</v>
      </c>
      <c r="D27" s="9">
        <v>2860</v>
      </c>
      <c r="E27" s="266">
        <v>3043.6666666666665</v>
      </c>
      <c r="F27" s="19">
        <v>2459</v>
      </c>
      <c r="G27" s="21">
        <v>2624</v>
      </c>
      <c r="H27" s="9">
        <v>2953</v>
      </c>
      <c r="I27" s="9">
        <v>3191</v>
      </c>
      <c r="J27" s="19">
        <v>2806</v>
      </c>
      <c r="L27"/>
      <c r="M27" s="9">
        <v>10.8</v>
      </c>
      <c r="N27" s="21">
        <v>0.79700000000000004</v>
      </c>
      <c r="O27" s="20">
        <v>0.78300000000000003</v>
      </c>
      <c r="P27" s="20">
        <v>0.81100000000000005</v>
      </c>
      <c r="Q27" s="19">
        <v>0.79</v>
      </c>
      <c r="R27" s="21">
        <v>0.79500000000000004</v>
      </c>
      <c r="S27" s="20">
        <v>0.83599999999999997</v>
      </c>
      <c r="T27" s="20">
        <v>0.84199999999999997</v>
      </c>
      <c r="U27" s="19">
        <v>0.84399999999999997</v>
      </c>
      <c r="V27" s="28"/>
      <c r="W27"/>
      <c r="X27" s="9">
        <v>10.8</v>
      </c>
      <c r="Y27" s="21">
        <v>125</v>
      </c>
      <c r="Z27" s="20">
        <v>444</v>
      </c>
      <c r="AA27" s="20">
        <v>183</v>
      </c>
      <c r="AB27" s="19">
        <v>33</v>
      </c>
      <c r="AC27" s="21">
        <v>521</v>
      </c>
      <c r="AD27" s="20">
        <v>222</v>
      </c>
      <c r="AE27" s="20">
        <v>1025</v>
      </c>
      <c r="AF27" s="19">
        <v>321</v>
      </c>
      <c r="AG27"/>
      <c r="AH27"/>
    </row>
    <row r="28" spans="2:34" x14ac:dyDescent="0.45">
      <c r="B28" s="9">
        <v>11.25</v>
      </c>
      <c r="C28" s="21">
        <v>3666</v>
      </c>
      <c r="D28" s="9">
        <v>3171</v>
      </c>
      <c r="E28" s="266">
        <v>3286.3333333333335</v>
      </c>
      <c r="F28" s="19">
        <v>3022</v>
      </c>
      <c r="G28" s="21">
        <v>2647</v>
      </c>
      <c r="H28" s="9">
        <v>2608</v>
      </c>
      <c r="I28" s="9">
        <v>2595</v>
      </c>
      <c r="J28" s="19">
        <v>2471</v>
      </c>
      <c r="K28" s="35"/>
      <c r="L28"/>
      <c r="M28" s="9">
        <v>11.25</v>
      </c>
      <c r="N28" s="21">
        <v>0.82</v>
      </c>
      <c r="O28" s="20">
        <v>0.82099999999999995</v>
      </c>
      <c r="P28" s="20">
        <v>0.78300000000000003</v>
      </c>
      <c r="Q28" s="19">
        <v>0.80800000000000005</v>
      </c>
      <c r="R28" s="21">
        <v>0.84</v>
      </c>
      <c r="S28" s="20">
        <v>0.78200000000000003</v>
      </c>
      <c r="T28" s="20">
        <v>0.84899999999999998</v>
      </c>
      <c r="U28" s="19">
        <v>0.80100000000000005</v>
      </c>
      <c r="V28" s="28"/>
      <c r="W28"/>
      <c r="X28" s="9">
        <v>11.25</v>
      </c>
      <c r="Y28" s="21">
        <v>26</v>
      </c>
      <c r="Z28" s="20">
        <v>133</v>
      </c>
      <c r="AA28" s="20">
        <v>807</v>
      </c>
      <c r="AB28" s="19">
        <v>142</v>
      </c>
      <c r="AC28" s="21">
        <v>102</v>
      </c>
      <c r="AD28" s="20">
        <v>254</v>
      </c>
      <c r="AE28" s="20">
        <v>49</v>
      </c>
      <c r="AF28" s="19">
        <v>161</v>
      </c>
      <c r="AG28"/>
      <c r="AH28"/>
    </row>
    <row r="29" spans="2:34" x14ac:dyDescent="0.45">
      <c r="B29" s="9">
        <v>11.7</v>
      </c>
      <c r="C29" s="21">
        <v>3687</v>
      </c>
      <c r="D29" s="9">
        <v>2866</v>
      </c>
      <c r="E29" s="266">
        <v>3121</v>
      </c>
      <c r="F29" s="19">
        <v>2810</v>
      </c>
      <c r="G29" s="21">
        <v>2613</v>
      </c>
      <c r="H29" s="9">
        <v>2674</v>
      </c>
      <c r="I29" s="9">
        <v>2985</v>
      </c>
      <c r="J29" s="19">
        <v>2583</v>
      </c>
      <c r="L29"/>
      <c r="M29" s="9">
        <v>11.7</v>
      </c>
      <c r="N29" s="21">
        <v>0.82599999999999996</v>
      </c>
      <c r="O29" s="20">
        <v>0.81599999999999995</v>
      </c>
      <c r="P29" s="20">
        <v>0.80900000000000005</v>
      </c>
      <c r="Q29" s="19">
        <v>0.80100000000000005</v>
      </c>
      <c r="R29" s="21">
        <v>0.85299999999999998</v>
      </c>
      <c r="S29" s="20">
        <v>0.80100000000000005</v>
      </c>
      <c r="T29" s="20">
        <v>0.83799999999999997</v>
      </c>
      <c r="U29" s="19">
        <v>0.80800000000000005</v>
      </c>
      <c r="V29" s="28"/>
      <c r="W29"/>
      <c r="X29" s="9">
        <v>11.7</v>
      </c>
      <c r="Y29" s="21">
        <v>224</v>
      </c>
      <c r="Z29" s="20">
        <v>35</v>
      </c>
      <c r="AA29" s="20">
        <v>88</v>
      </c>
      <c r="AB29" s="19">
        <v>220</v>
      </c>
      <c r="AC29" s="21">
        <v>157</v>
      </c>
      <c r="AD29" s="20">
        <v>48</v>
      </c>
      <c r="AE29" s="20">
        <v>81</v>
      </c>
      <c r="AF29" s="19">
        <v>169</v>
      </c>
      <c r="AG29"/>
      <c r="AH29"/>
    </row>
    <row r="30" spans="2:34" x14ac:dyDescent="0.45">
      <c r="B30" s="9">
        <v>12.15</v>
      </c>
      <c r="C30" s="21">
        <v>3839</v>
      </c>
      <c r="D30" s="9">
        <v>2720</v>
      </c>
      <c r="E30" s="266">
        <v>3275.3333333333335</v>
      </c>
      <c r="F30" s="19">
        <v>3267</v>
      </c>
      <c r="G30" s="21">
        <v>2520</v>
      </c>
      <c r="H30" s="9">
        <v>2997</v>
      </c>
      <c r="I30" s="9">
        <v>2843</v>
      </c>
      <c r="J30" s="19">
        <v>2890</v>
      </c>
      <c r="L30"/>
      <c r="M30" s="9">
        <v>12.15</v>
      </c>
      <c r="N30" s="21">
        <v>0.84399999999999997</v>
      </c>
      <c r="O30" s="20">
        <v>0.78500000000000003</v>
      </c>
      <c r="P30" s="20">
        <v>0.88500000000000001</v>
      </c>
      <c r="Q30" s="19">
        <v>0.81499999999999995</v>
      </c>
      <c r="R30" s="21">
        <v>0.80900000000000005</v>
      </c>
      <c r="S30" s="20">
        <v>0.80500000000000005</v>
      </c>
      <c r="T30" s="20">
        <v>0.79100000000000004</v>
      </c>
      <c r="U30" s="19">
        <v>0.77200000000000002</v>
      </c>
      <c r="V30" s="28"/>
      <c r="W30"/>
      <c r="X30" s="9">
        <v>12.15</v>
      </c>
      <c r="Y30" s="21">
        <v>1165</v>
      </c>
      <c r="Z30" s="20">
        <v>291</v>
      </c>
      <c r="AA30" s="20">
        <v>286</v>
      </c>
      <c r="AB30" s="19">
        <v>860</v>
      </c>
      <c r="AC30" s="21">
        <v>45</v>
      </c>
      <c r="AD30" s="20">
        <v>331</v>
      </c>
      <c r="AE30" s="20">
        <v>517</v>
      </c>
      <c r="AF30" s="19">
        <v>32</v>
      </c>
      <c r="AG30"/>
      <c r="AH30"/>
    </row>
    <row r="31" spans="2:34" x14ac:dyDescent="0.45">
      <c r="B31" s="9">
        <v>12.6</v>
      </c>
      <c r="C31" s="21">
        <v>4928</v>
      </c>
      <c r="D31" s="9">
        <v>3132</v>
      </c>
      <c r="E31" s="266">
        <v>3669.3333333333335</v>
      </c>
      <c r="F31" s="19">
        <v>2948</v>
      </c>
      <c r="G31" s="21">
        <v>2973</v>
      </c>
      <c r="H31" s="9">
        <v>3024</v>
      </c>
      <c r="I31" s="9">
        <v>2580</v>
      </c>
      <c r="J31" s="19">
        <v>3190</v>
      </c>
      <c r="L31"/>
      <c r="M31" s="9">
        <v>12.6</v>
      </c>
      <c r="N31" s="21">
        <v>0.82399999999999995</v>
      </c>
      <c r="O31" s="20">
        <v>0.85399999999999998</v>
      </c>
      <c r="P31" s="20">
        <v>0.82499999999999996</v>
      </c>
      <c r="Q31" s="19">
        <v>0.82799999999999996</v>
      </c>
      <c r="R31" s="21">
        <v>0.85899999999999999</v>
      </c>
      <c r="S31" s="20">
        <v>0.80500000000000005</v>
      </c>
      <c r="T31" s="20">
        <v>0.83899999999999997</v>
      </c>
      <c r="U31" s="19">
        <v>0.81200000000000006</v>
      </c>
      <c r="V31" s="28"/>
      <c r="W31"/>
      <c r="X31" s="9">
        <v>12.6</v>
      </c>
      <c r="Y31" s="21">
        <v>879</v>
      </c>
      <c r="Z31" s="20">
        <v>135</v>
      </c>
      <c r="AA31" s="20">
        <v>650</v>
      </c>
      <c r="AB31" s="19">
        <v>275</v>
      </c>
      <c r="AC31" s="21">
        <v>444</v>
      </c>
      <c r="AD31" s="20">
        <v>297</v>
      </c>
      <c r="AE31" s="20">
        <v>362</v>
      </c>
      <c r="AF31" s="19">
        <v>320</v>
      </c>
      <c r="AG31"/>
      <c r="AH31"/>
    </row>
    <row r="32" spans="2:34" x14ac:dyDescent="0.45">
      <c r="B32" s="9">
        <v>13.05</v>
      </c>
      <c r="C32" s="21">
        <v>4416</v>
      </c>
      <c r="D32" s="9">
        <v>3146</v>
      </c>
      <c r="E32" s="266">
        <v>3471.6666666666665</v>
      </c>
      <c r="F32" s="19">
        <v>2853</v>
      </c>
      <c r="G32" s="21">
        <v>3104</v>
      </c>
      <c r="H32" s="9">
        <v>3539</v>
      </c>
      <c r="I32" s="9">
        <v>2763</v>
      </c>
      <c r="J32" s="19">
        <v>2704</v>
      </c>
      <c r="L32"/>
      <c r="M32" s="9">
        <v>13.05</v>
      </c>
      <c r="N32" s="21">
        <v>0.83899999999999997</v>
      </c>
      <c r="O32" s="20">
        <v>0.78700000000000003</v>
      </c>
      <c r="P32" s="20">
        <v>0.77800000000000002</v>
      </c>
      <c r="Q32" s="19">
        <v>0.84199999999999997</v>
      </c>
      <c r="R32" s="21">
        <v>0.83</v>
      </c>
      <c r="S32" s="20">
        <v>0.82399999999999995</v>
      </c>
      <c r="T32" s="20">
        <v>0.85499999999999998</v>
      </c>
      <c r="U32" s="19">
        <v>0.81299999999999994</v>
      </c>
      <c r="V32" s="28"/>
      <c r="W32"/>
      <c r="X32" s="9">
        <v>13.05</v>
      </c>
      <c r="Y32" s="21">
        <v>500</v>
      </c>
      <c r="Z32" s="20">
        <v>348</v>
      </c>
      <c r="AA32" s="20">
        <v>970</v>
      </c>
      <c r="AB32" s="19">
        <v>272</v>
      </c>
      <c r="AC32" s="21">
        <v>637</v>
      </c>
      <c r="AD32" s="20">
        <v>435</v>
      </c>
      <c r="AE32" s="20">
        <v>221</v>
      </c>
      <c r="AF32" s="19">
        <v>255</v>
      </c>
      <c r="AG32"/>
      <c r="AH32"/>
    </row>
    <row r="33" spans="2:34" x14ac:dyDescent="0.45">
      <c r="B33" s="9">
        <v>13.5</v>
      </c>
      <c r="C33" s="21">
        <v>5197</v>
      </c>
      <c r="D33" s="9">
        <v>3248</v>
      </c>
      <c r="E33" s="266">
        <v>4039.3333333333335</v>
      </c>
      <c r="F33" s="19">
        <v>3673</v>
      </c>
      <c r="G33" s="21">
        <v>2665</v>
      </c>
      <c r="H33" s="9">
        <v>3424</v>
      </c>
      <c r="I33" s="9">
        <v>2726</v>
      </c>
      <c r="J33" s="19">
        <v>3393</v>
      </c>
      <c r="L33"/>
      <c r="M33" s="9">
        <v>13.5</v>
      </c>
      <c r="N33" s="21">
        <v>0.85199999999999998</v>
      </c>
      <c r="O33" s="20">
        <v>0.81200000000000006</v>
      </c>
      <c r="P33" s="20">
        <v>0.82099999999999995</v>
      </c>
      <c r="Q33" s="19">
        <v>0.82799999999999996</v>
      </c>
      <c r="R33" s="21">
        <v>0.86199999999999999</v>
      </c>
      <c r="S33" s="20">
        <v>0.79300000000000004</v>
      </c>
      <c r="T33" s="20">
        <v>0.77800000000000002</v>
      </c>
      <c r="U33" s="19">
        <v>0.83399999999999996</v>
      </c>
      <c r="V33" s="28"/>
      <c r="W33"/>
      <c r="X33" s="9">
        <v>13.5</v>
      </c>
      <c r="Y33" s="21">
        <v>2342</v>
      </c>
      <c r="Z33" s="20">
        <v>609</v>
      </c>
      <c r="AA33" s="20">
        <v>191</v>
      </c>
      <c r="AB33" s="19">
        <v>340</v>
      </c>
      <c r="AC33" s="21">
        <v>340</v>
      </c>
      <c r="AD33" s="20">
        <v>639</v>
      </c>
      <c r="AE33" s="20">
        <v>205</v>
      </c>
      <c r="AF33" s="19">
        <v>281</v>
      </c>
      <c r="AG33"/>
      <c r="AH33"/>
    </row>
    <row r="34" spans="2:34" x14ac:dyDescent="0.45">
      <c r="B34" s="9">
        <v>13.95</v>
      </c>
      <c r="C34" s="21">
        <v>5456</v>
      </c>
      <c r="D34" s="9">
        <v>2974</v>
      </c>
      <c r="E34" s="266">
        <v>3981.6666666666665</v>
      </c>
      <c r="F34" s="19">
        <v>3515</v>
      </c>
      <c r="G34" s="21">
        <v>3248</v>
      </c>
      <c r="H34" s="9">
        <v>3655</v>
      </c>
      <c r="I34" s="9">
        <v>3080</v>
      </c>
      <c r="J34" s="19">
        <v>2633</v>
      </c>
      <c r="L34"/>
      <c r="M34" s="9">
        <v>13.95</v>
      </c>
      <c r="N34" s="21">
        <v>0.80100000000000005</v>
      </c>
      <c r="O34" s="20">
        <v>0.82099999999999995</v>
      </c>
      <c r="P34" s="20">
        <v>0.82899999999999996</v>
      </c>
      <c r="Q34" s="19">
        <v>0.81100000000000005</v>
      </c>
      <c r="R34" s="21">
        <v>0.85599999999999998</v>
      </c>
      <c r="S34" s="20">
        <v>0.81299999999999994</v>
      </c>
      <c r="T34" s="20">
        <v>0.83</v>
      </c>
      <c r="U34" s="19">
        <v>0.81499999999999995</v>
      </c>
      <c r="V34" s="28"/>
      <c r="W34"/>
      <c r="X34" s="9">
        <v>13.95</v>
      </c>
      <c r="Y34" s="21">
        <v>1880</v>
      </c>
      <c r="Z34" s="20">
        <v>104</v>
      </c>
      <c r="AA34" s="20">
        <v>1226</v>
      </c>
      <c r="AB34" s="19">
        <v>290</v>
      </c>
      <c r="AC34" s="21">
        <v>305</v>
      </c>
      <c r="AD34" s="20">
        <v>424</v>
      </c>
      <c r="AE34" s="20">
        <v>277</v>
      </c>
      <c r="AF34" s="19">
        <v>712</v>
      </c>
      <c r="AG34"/>
      <c r="AH34"/>
    </row>
    <row r="35" spans="2:34" x14ac:dyDescent="0.45">
      <c r="B35" s="9">
        <v>14.4</v>
      </c>
      <c r="C35" s="21">
        <v>4827</v>
      </c>
      <c r="D35" s="9">
        <v>2976</v>
      </c>
      <c r="E35" s="266">
        <v>3861.6666666666665</v>
      </c>
      <c r="F35" s="19">
        <v>3782</v>
      </c>
      <c r="G35" s="21">
        <v>2952</v>
      </c>
      <c r="H35" s="9">
        <v>2950</v>
      </c>
      <c r="I35" s="9">
        <v>3081</v>
      </c>
      <c r="J35" s="19">
        <v>2593</v>
      </c>
      <c r="L35"/>
      <c r="M35" s="9">
        <v>14.4</v>
      </c>
      <c r="N35" s="21">
        <v>0.86</v>
      </c>
      <c r="O35" s="20">
        <v>0.82</v>
      </c>
      <c r="P35" s="20">
        <v>0.84099999999999997</v>
      </c>
      <c r="Q35" s="19">
        <v>0.85699999999999998</v>
      </c>
      <c r="R35" s="21">
        <v>0.81499999999999995</v>
      </c>
      <c r="S35" s="20">
        <v>0.84699999999999998</v>
      </c>
      <c r="T35" s="20">
        <v>0.85</v>
      </c>
      <c r="U35" s="19">
        <v>0.82799999999999996</v>
      </c>
      <c r="V35" s="28"/>
      <c r="W35"/>
      <c r="X35" s="9">
        <v>14.4</v>
      </c>
      <c r="Y35" s="21">
        <v>955</v>
      </c>
      <c r="Z35" s="20">
        <v>303</v>
      </c>
      <c r="AA35" s="20">
        <v>184</v>
      </c>
      <c r="AB35" s="19">
        <v>188</v>
      </c>
      <c r="AC35" s="21">
        <v>230</v>
      </c>
      <c r="AD35" s="20">
        <v>439</v>
      </c>
      <c r="AE35" s="20">
        <v>482</v>
      </c>
      <c r="AF35" s="19">
        <v>71</v>
      </c>
      <c r="AG35"/>
      <c r="AH35"/>
    </row>
    <row r="36" spans="2:34" x14ac:dyDescent="0.45">
      <c r="B36" s="9">
        <v>14.85</v>
      </c>
      <c r="C36" s="21">
        <v>4416</v>
      </c>
      <c r="D36" s="9">
        <v>3298</v>
      </c>
      <c r="E36" s="266">
        <v>3629</v>
      </c>
      <c r="F36" s="19">
        <v>3173</v>
      </c>
      <c r="G36" s="21">
        <v>3328</v>
      </c>
      <c r="H36" s="9">
        <v>3714</v>
      </c>
      <c r="I36" s="9">
        <v>3048</v>
      </c>
      <c r="J36" s="19">
        <v>2869</v>
      </c>
      <c r="L36"/>
      <c r="M36" s="9">
        <v>14.85</v>
      </c>
      <c r="N36" s="21">
        <v>0.82899999999999996</v>
      </c>
      <c r="O36" s="20">
        <v>0.78600000000000003</v>
      </c>
      <c r="P36" s="20">
        <v>0.84499999999999997</v>
      </c>
      <c r="Q36" s="19">
        <v>0.80500000000000005</v>
      </c>
      <c r="R36" s="21">
        <v>0.83299999999999996</v>
      </c>
      <c r="S36" s="20">
        <v>0.84799999999999998</v>
      </c>
      <c r="T36" s="20">
        <v>0.85799999999999998</v>
      </c>
      <c r="U36" s="19">
        <v>0.78500000000000003</v>
      </c>
      <c r="V36" s="28"/>
      <c r="W36"/>
      <c r="X36" s="9">
        <v>14.85</v>
      </c>
      <c r="Y36" s="21">
        <v>1682</v>
      </c>
      <c r="Z36" s="20">
        <v>433</v>
      </c>
      <c r="AA36" s="20">
        <v>312</v>
      </c>
      <c r="AB36" s="19">
        <v>114</v>
      </c>
      <c r="AC36" s="21">
        <v>522</v>
      </c>
      <c r="AD36" s="20">
        <v>158</v>
      </c>
      <c r="AE36" s="20">
        <v>173</v>
      </c>
      <c r="AF36" s="19">
        <v>273</v>
      </c>
      <c r="AG36"/>
      <c r="AH36"/>
    </row>
    <row r="37" spans="2:34" x14ac:dyDescent="0.45">
      <c r="B37" s="9">
        <v>15.3</v>
      </c>
      <c r="C37" s="21">
        <v>4474</v>
      </c>
      <c r="D37" s="9">
        <v>4271</v>
      </c>
      <c r="E37" s="266">
        <v>3906</v>
      </c>
      <c r="F37" s="19">
        <v>2973</v>
      </c>
      <c r="G37" s="21">
        <v>3091</v>
      </c>
      <c r="H37" s="9">
        <v>2850</v>
      </c>
      <c r="I37" s="9">
        <v>3275</v>
      </c>
      <c r="J37" s="19">
        <v>2773</v>
      </c>
      <c r="L37"/>
      <c r="M37" s="9">
        <v>15.3</v>
      </c>
      <c r="N37" s="21">
        <v>0.83399999999999996</v>
      </c>
      <c r="O37" s="20">
        <v>0.85199999999999998</v>
      </c>
      <c r="P37" s="20">
        <v>0.80500000000000005</v>
      </c>
      <c r="Q37" s="19">
        <v>0.83499999999999996</v>
      </c>
      <c r="R37" s="21">
        <v>0.83799999999999997</v>
      </c>
      <c r="S37" s="20">
        <v>0.79700000000000004</v>
      </c>
      <c r="T37" s="20">
        <v>0.81799999999999995</v>
      </c>
      <c r="U37" s="19">
        <v>0.76300000000000001</v>
      </c>
      <c r="V37" s="28"/>
      <c r="W37"/>
      <c r="X37" s="9">
        <v>15.3</v>
      </c>
      <c r="Y37" s="21">
        <v>287</v>
      </c>
      <c r="Z37" s="20">
        <v>1569</v>
      </c>
      <c r="AA37" s="20">
        <v>987</v>
      </c>
      <c r="AB37" s="19">
        <v>1133</v>
      </c>
      <c r="AC37" s="21">
        <v>199</v>
      </c>
      <c r="AD37" s="20">
        <v>141</v>
      </c>
      <c r="AE37" s="20">
        <v>651</v>
      </c>
      <c r="AF37" s="19">
        <v>170</v>
      </c>
      <c r="AG37"/>
      <c r="AH37"/>
    </row>
    <row r="38" spans="2:34" x14ac:dyDescent="0.45">
      <c r="B38" s="9">
        <v>15.75</v>
      </c>
      <c r="C38" s="21">
        <v>4389</v>
      </c>
      <c r="D38" s="9">
        <v>2990</v>
      </c>
      <c r="E38" s="266">
        <v>3457</v>
      </c>
      <c r="F38" s="19">
        <v>2992</v>
      </c>
      <c r="G38" s="21">
        <v>2415</v>
      </c>
      <c r="H38" s="9">
        <v>3157</v>
      </c>
      <c r="I38" s="9">
        <v>3361</v>
      </c>
      <c r="J38" s="19">
        <v>3416</v>
      </c>
      <c r="L38"/>
      <c r="M38" s="9">
        <v>15.75</v>
      </c>
      <c r="N38" s="21">
        <v>0.83</v>
      </c>
      <c r="O38" s="20">
        <v>0.81899999999999995</v>
      </c>
      <c r="P38" s="20">
        <v>0.78900000000000003</v>
      </c>
      <c r="Q38" s="19">
        <v>0.82199999999999995</v>
      </c>
      <c r="R38" s="21">
        <v>0.82499999999999996</v>
      </c>
      <c r="S38" s="20">
        <v>0.82</v>
      </c>
      <c r="T38" s="20">
        <v>0.82</v>
      </c>
      <c r="U38" s="19">
        <v>0.76800000000000002</v>
      </c>
      <c r="V38" s="28"/>
      <c r="W38"/>
      <c r="X38" s="9">
        <v>15.75</v>
      </c>
      <c r="Y38" s="21">
        <v>1754</v>
      </c>
      <c r="Z38" s="20">
        <v>425</v>
      </c>
      <c r="AA38" s="20">
        <v>461</v>
      </c>
      <c r="AB38" s="19">
        <v>812</v>
      </c>
      <c r="AC38" s="21">
        <v>578</v>
      </c>
      <c r="AD38" s="20">
        <v>226</v>
      </c>
      <c r="AE38" s="20">
        <v>268</v>
      </c>
      <c r="AF38" s="19">
        <v>811</v>
      </c>
      <c r="AG38"/>
      <c r="AH38"/>
    </row>
    <row r="39" spans="2:34" x14ac:dyDescent="0.45">
      <c r="B39" s="9">
        <v>16.2</v>
      </c>
      <c r="C39" s="21">
        <v>5222</v>
      </c>
      <c r="D39" s="9">
        <v>3304</v>
      </c>
      <c r="E39" s="266">
        <v>3792.3333333333335</v>
      </c>
      <c r="F39" s="19">
        <v>2851</v>
      </c>
      <c r="G39" s="21">
        <v>2855</v>
      </c>
      <c r="H39" s="9">
        <v>2852</v>
      </c>
      <c r="I39" s="9">
        <v>2817</v>
      </c>
      <c r="J39" s="19">
        <v>2825</v>
      </c>
      <c r="L39"/>
      <c r="M39" s="9">
        <v>16.2</v>
      </c>
      <c r="N39" s="21">
        <v>0.81499999999999995</v>
      </c>
      <c r="O39" s="20">
        <v>0.82899999999999996</v>
      </c>
      <c r="P39" s="20">
        <v>0.82899999999999996</v>
      </c>
      <c r="Q39" s="19">
        <v>0.82799999999999996</v>
      </c>
      <c r="R39" s="21">
        <v>0.82899999999999996</v>
      </c>
      <c r="S39" s="20">
        <v>0.78600000000000003</v>
      </c>
      <c r="T39" s="20">
        <v>0.82199999999999995</v>
      </c>
      <c r="U39" s="19">
        <v>0.79900000000000004</v>
      </c>
      <c r="V39" s="28"/>
      <c r="W39"/>
      <c r="X39" s="9">
        <v>16.2</v>
      </c>
      <c r="Y39" s="21">
        <v>2093</v>
      </c>
      <c r="Z39" s="20">
        <v>338</v>
      </c>
      <c r="AA39" s="20">
        <v>231</v>
      </c>
      <c r="AB39" s="19">
        <v>151</v>
      </c>
      <c r="AC39" s="21">
        <v>378</v>
      </c>
      <c r="AD39" s="20">
        <v>166</v>
      </c>
      <c r="AE39" s="20">
        <v>353</v>
      </c>
      <c r="AF39" s="19">
        <v>615</v>
      </c>
      <c r="AG39"/>
      <c r="AH39"/>
    </row>
    <row r="40" spans="2:34" x14ac:dyDescent="0.45">
      <c r="B40" s="9">
        <v>16.649999999999999</v>
      </c>
      <c r="C40" s="21">
        <v>4637</v>
      </c>
      <c r="D40" s="9">
        <v>3400</v>
      </c>
      <c r="E40" s="266">
        <v>3580.3333333333335</v>
      </c>
      <c r="F40" s="19">
        <v>2704</v>
      </c>
      <c r="G40" s="21">
        <v>3013</v>
      </c>
      <c r="H40" s="9">
        <v>3084</v>
      </c>
      <c r="I40" s="9">
        <v>3855</v>
      </c>
      <c r="J40" s="19">
        <v>2618</v>
      </c>
      <c r="L40"/>
      <c r="M40" s="9">
        <v>16.649999999999999</v>
      </c>
      <c r="N40" s="21">
        <v>0.81200000000000006</v>
      </c>
      <c r="O40" s="20">
        <v>0.83</v>
      </c>
      <c r="P40" s="20">
        <v>0.81</v>
      </c>
      <c r="Q40" s="19">
        <v>0.80400000000000005</v>
      </c>
      <c r="R40" s="21">
        <v>0.80900000000000005</v>
      </c>
      <c r="S40" s="20">
        <v>0.79400000000000004</v>
      </c>
      <c r="T40" s="20">
        <v>0.85599999999999998</v>
      </c>
      <c r="U40" s="19">
        <v>0.77700000000000002</v>
      </c>
      <c r="V40" s="28"/>
      <c r="W40"/>
      <c r="X40" s="9">
        <v>16.649999999999999</v>
      </c>
      <c r="Y40" s="21">
        <v>1145</v>
      </c>
      <c r="Z40" s="20">
        <v>1330</v>
      </c>
      <c r="AA40" s="20">
        <v>171</v>
      </c>
      <c r="AB40" s="19">
        <v>124</v>
      </c>
      <c r="AC40" s="21">
        <v>193</v>
      </c>
      <c r="AD40" s="20">
        <v>149</v>
      </c>
      <c r="AE40" s="20">
        <v>217</v>
      </c>
      <c r="AF40" s="19">
        <v>188</v>
      </c>
      <c r="AG40"/>
      <c r="AH40"/>
    </row>
    <row r="41" spans="2:34" x14ac:dyDescent="0.45">
      <c r="B41" s="9">
        <v>17.100000000000001</v>
      </c>
      <c r="C41" s="21">
        <v>4213</v>
      </c>
      <c r="D41" s="9">
        <v>3679</v>
      </c>
      <c r="E41" s="266">
        <v>3674.6666666666665</v>
      </c>
      <c r="F41" s="19">
        <v>3132</v>
      </c>
      <c r="G41" s="21">
        <v>2706</v>
      </c>
      <c r="H41" s="9">
        <v>2905</v>
      </c>
      <c r="I41" s="9">
        <v>3634</v>
      </c>
      <c r="J41" s="19">
        <v>2826</v>
      </c>
      <c r="L41"/>
      <c r="M41" s="9">
        <v>17.100000000000001</v>
      </c>
      <c r="N41" s="21">
        <v>0.85699999999999998</v>
      </c>
      <c r="O41" s="20">
        <v>0.82799999999999996</v>
      </c>
      <c r="P41" s="20">
        <v>0.80400000000000005</v>
      </c>
      <c r="Q41" s="19">
        <v>0.79700000000000004</v>
      </c>
      <c r="R41" s="21">
        <v>0.77300000000000002</v>
      </c>
      <c r="S41" s="20">
        <v>0.81299999999999994</v>
      </c>
      <c r="T41" s="20">
        <v>0.83</v>
      </c>
      <c r="U41" s="19">
        <v>0.77200000000000002</v>
      </c>
      <c r="V41" s="28"/>
      <c r="W41"/>
      <c r="X41" s="9">
        <v>17.100000000000001</v>
      </c>
      <c r="Y41" s="21">
        <v>65</v>
      </c>
      <c r="Z41" s="20">
        <v>553</v>
      </c>
      <c r="AA41" s="20">
        <v>182</v>
      </c>
      <c r="AB41" s="19">
        <v>229</v>
      </c>
      <c r="AC41" s="21">
        <v>79</v>
      </c>
      <c r="AD41" s="20">
        <v>253</v>
      </c>
      <c r="AE41" s="20">
        <v>250</v>
      </c>
      <c r="AF41" s="19">
        <v>369</v>
      </c>
      <c r="AG41"/>
      <c r="AH41"/>
    </row>
    <row r="42" spans="2:34" x14ac:dyDescent="0.45">
      <c r="B42" s="9">
        <v>17.55</v>
      </c>
      <c r="C42" s="21">
        <v>3249</v>
      </c>
      <c r="D42" s="9">
        <v>3337</v>
      </c>
      <c r="E42" s="266">
        <v>3166.3333333333335</v>
      </c>
      <c r="F42" s="19">
        <v>2913</v>
      </c>
      <c r="G42" s="21">
        <v>2530</v>
      </c>
      <c r="H42" s="9">
        <v>2634</v>
      </c>
      <c r="I42" s="9">
        <v>3130</v>
      </c>
      <c r="J42" s="19">
        <v>2573</v>
      </c>
      <c r="L42"/>
      <c r="M42" s="9">
        <v>17.55</v>
      </c>
      <c r="N42" s="21">
        <v>0.81599999999999995</v>
      </c>
      <c r="O42" s="20">
        <v>0.86299999999999999</v>
      </c>
      <c r="P42" s="20">
        <v>0.78600000000000003</v>
      </c>
      <c r="Q42" s="19">
        <v>0.81100000000000005</v>
      </c>
      <c r="R42" s="21">
        <v>0.82</v>
      </c>
      <c r="S42" s="20">
        <v>0.78800000000000003</v>
      </c>
      <c r="T42" s="20">
        <v>0.81899999999999995</v>
      </c>
      <c r="U42" s="19">
        <v>0.81200000000000006</v>
      </c>
      <c r="V42" s="28"/>
      <c r="W42"/>
      <c r="X42" s="9">
        <v>17.55</v>
      </c>
      <c r="Y42" s="21">
        <v>445</v>
      </c>
      <c r="Z42" s="20">
        <v>1175</v>
      </c>
      <c r="AA42" s="20">
        <v>610</v>
      </c>
      <c r="AB42" s="19">
        <v>96</v>
      </c>
      <c r="AC42" s="21">
        <v>350</v>
      </c>
      <c r="AD42" s="20">
        <v>223</v>
      </c>
      <c r="AE42" s="20">
        <v>424</v>
      </c>
      <c r="AF42" s="19">
        <v>105</v>
      </c>
      <c r="AG42"/>
      <c r="AH42"/>
    </row>
    <row r="43" spans="2:34" x14ac:dyDescent="0.45">
      <c r="B43" s="9">
        <v>18</v>
      </c>
      <c r="C43" s="21">
        <v>4298</v>
      </c>
      <c r="D43" s="9">
        <v>3243</v>
      </c>
      <c r="E43" s="266">
        <v>3561</v>
      </c>
      <c r="F43" s="19">
        <v>3142</v>
      </c>
      <c r="G43" s="21">
        <v>2823</v>
      </c>
      <c r="H43" s="9">
        <v>2858</v>
      </c>
      <c r="I43" s="9">
        <v>3242</v>
      </c>
      <c r="J43" s="19">
        <v>2975</v>
      </c>
      <c r="K43" s="35"/>
      <c r="L43"/>
      <c r="M43" s="9">
        <v>18</v>
      </c>
      <c r="N43" s="21">
        <v>0.82399999999999995</v>
      </c>
      <c r="O43" s="20">
        <v>0.82499999999999996</v>
      </c>
      <c r="P43" s="20">
        <v>0.80600000000000005</v>
      </c>
      <c r="Q43" s="19">
        <v>0.80100000000000005</v>
      </c>
      <c r="R43" s="21">
        <v>0.83099999999999996</v>
      </c>
      <c r="S43" s="20">
        <v>0.81299999999999994</v>
      </c>
      <c r="T43" s="20">
        <v>0.83299999999999996</v>
      </c>
      <c r="U43" s="19">
        <v>0.82099999999999995</v>
      </c>
      <c r="V43" s="28"/>
      <c r="W43"/>
      <c r="X43" s="9">
        <v>18</v>
      </c>
      <c r="Y43" s="21">
        <v>2425</v>
      </c>
      <c r="Z43" s="20">
        <v>267</v>
      </c>
      <c r="AA43" s="20">
        <v>1098</v>
      </c>
      <c r="AB43" s="19">
        <v>125</v>
      </c>
      <c r="AC43" s="21">
        <v>409</v>
      </c>
      <c r="AD43" s="20">
        <v>69</v>
      </c>
      <c r="AE43" s="20">
        <v>897</v>
      </c>
      <c r="AF43" s="19">
        <v>1027</v>
      </c>
      <c r="AG43"/>
      <c r="AH43"/>
    </row>
    <row r="44" spans="2:34" x14ac:dyDescent="0.45">
      <c r="B44" s="9">
        <v>18.45</v>
      </c>
      <c r="C44" s="21">
        <v>4581</v>
      </c>
      <c r="D44" s="9">
        <v>2953</v>
      </c>
      <c r="E44" s="266">
        <v>3513.3333333333335</v>
      </c>
      <c r="F44" s="19">
        <v>3006</v>
      </c>
      <c r="G44" s="21">
        <v>2707</v>
      </c>
      <c r="H44" s="9">
        <v>2618</v>
      </c>
      <c r="I44" s="9">
        <v>2881</v>
      </c>
      <c r="J44" s="19">
        <v>3043</v>
      </c>
      <c r="L44"/>
      <c r="M44" s="9">
        <v>18.45</v>
      </c>
      <c r="N44" s="21">
        <v>0.85499999999999998</v>
      </c>
      <c r="O44" s="20">
        <v>0.86</v>
      </c>
      <c r="P44" s="20">
        <v>0.82299999999999995</v>
      </c>
      <c r="Q44" s="19">
        <v>0.78</v>
      </c>
      <c r="R44" s="21">
        <v>0.80200000000000005</v>
      </c>
      <c r="S44" s="20">
        <v>0.76500000000000001</v>
      </c>
      <c r="T44" s="20">
        <v>0.82599999999999996</v>
      </c>
      <c r="U44" s="19">
        <v>0.79200000000000004</v>
      </c>
      <c r="V44" s="28"/>
      <c r="W44"/>
      <c r="X44" s="9">
        <v>18.45</v>
      </c>
      <c r="Y44" s="21">
        <v>216</v>
      </c>
      <c r="Z44" s="20">
        <v>374</v>
      </c>
      <c r="AA44" s="20">
        <v>198</v>
      </c>
      <c r="AB44" s="19">
        <v>284</v>
      </c>
      <c r="AC44" s="21">
        <v>647</v>
      </c>
      <c r="AD44" s="20">
        <v>193</v>
      </c>
      <c r="AE44" s="20">
        <v>162</v>
      </c>
      <c r="AF44" s="19">
        <v>153</v>
      </c>
      <c r="AG44"/>
      <c r="AH44"/>
    </row>
    <row r="45" spans="2:34" x14ac:dyDescent="0.45">
      <c r="B45" s="9">
        <v>18.899999999999999</v>
      </c>
      <c r="C45" s="21">
        <v>3500</v>
      </c>
      <c r="D45" s="9">
        <v>3372</v>
      </c>
      <c r="E45" s="266">
        <v>3421.3333333333335</v>
      </c>
      <c r="F45" s="19">
        <v>3392</v>
      </c>
      <c r="G45" s="21">
        <v>2475</v>
      </c>
      <c r="H45" s="9">
        <v>2917</v>
      </c>
      <c r="I45" s="9">
        <v>3167</v>
      </c>
      <c r="J45" s="19">
        <v>2684</v>
      </c>
      <c r="K45" s="35"/>
      <c r="L45"/>
      <c r="M45" s="9">
        <v>18.899999999999999</v>
      </c>
      <c r="N45" s="21">
        <v>0.85099999999999998</v>
      </c>
      <c r="O45" s="20">
        <v>0.83899999999999997</v>
      </c>
      <c r="P45" s="20">
        <v>0.84499999999999997</v>
      </c>
      <c r="Q45" s="19">
        <v>0.80700000000000005</v>
      </c>
      <c r="R45" s="21">
        <v>0.82</v>
      </c>
      <c r="S45" s="20">
        <v>0.80400000000000005</v>
      </c>
      <c r="T45" s="20">
        <v>0.82299999999999995</v>
      </c>
      <c r="U45" s="19">
        <v>0.81200000000000006</v>
      </c>
      <c r="V45" s="28"/>
      <c r="W45"/>
      <c r="X45" s="9">
        <v>18.899999999999999</v>
      </c>
      <c r="Y45" s="21">
        <v>185</v>
      </c>
      <c r="Z45" s="20">
        <v>170</v>
      </c>
      <c r="AA45" s="20">
        <v>512</v>
      </c>
      <c r="AB45" s="19">
        <v>326</v>
      </c>
      <c r="AC45" s="21">
        <v>29</v>
      </c>
      <c r="AD45" s="20">
        <v>387</v>
      </c>
      <c r="AE45" s="20">
        <v>226</v>
      </c>
      <c r="AF45" s="19">
        <v>243</v>
      </c>
      <c r="AG45"/>
      <c r="AH45"/>
    </row>
    <row r="46" spans="2:34" x14ac:dyDescent="0.45">
      <c r="B46" s="9">
        <v>19.350000000000001</v>
      </c>
      <c r="C46" s="21">
        <v>3787</v>
      </c>
      <c r="D46" s="9">
        <v>2954</v>
      </c>
      <c r="E46" s="266">
        <v>3500.3333333333335</v>
      </c>
      <c r="F46" s="19">
        <v>3760</v>
      </c>
      <c r="G46" s="21">
        <v>2841</v>
      </c>
      <c r="H46" s="9">
        <v>2579</v>
      </c>
      <c r="I46" s="9">
        <v>3013</v>
      </c>
      <c r="J46" s="19">
        <v>2820</v>
      </c>
      <c r="K46" s="35"/>
      <c r="L46"/>
      <c r="M46" s="9">
        <v>19.350000000000001</v>
      </c>
      <c r="N46" s="21">
        <v>0.83399999999999996</v>
      </c>
      <c r="O46" s="20">
        <v>0.82399999999999995</v>
      </c>
      <c r="P46" s="20">
        <v>0.77200000000000002</v>
      </c>
      <c r="Q46" s="19">
        <v>0.81699999999999995</v>
      </c>
      <c r="R46" s="21">
        <v>0.79600000000000004</v>
      </c>
      <c r="S46" s="20">
        <v>0.78200000000000003</v>
      </c>
      <c r="T46" s="20">
        <v>0.80200000000000005</v>
      </c>
      <c r="U46" s="19">
        <v>0.79300000000000004</v>
      </c>
      <c r="V46" s="28"/>
      <c r="W46"/>
      <c r="X46" s="9">
        <v>19.350000000000001</v>
      </c>
      <c r="Y46" s="21">
        <v>147</v>
      </c>
      <c r="Z46" s="20">
        <v>511</v>
      </c>
      <c r="AA46" s="20">
        <v>209</v>
      </c>
      <c r="AB46" s="19">
        <v>135</v>
      </c>
      <c r="AC46" s="21">
        <v>302</v>
      </c>
      <c r="AD46" s="20">
        <v>366</v>
      </c>
      <c r="AE46" s="20">
        <v>346</v>
      </c>
      <c r="AF46" s="19">
        <v>212</v>
      </c>
      <c r="AG46"/>
      <c r="AH46"/>
    </row>
    <row r="47" spans="2:34" x14ac:dyDescent="0.45">
      <c r="B47" s="9">
        <v>19.8</v>
      </c>
      <c r="C47" s="21">
        <v>4310</v>
      </c>
      <c r="D47" s="9">
        <v>3751</v>
      </c>
      <c r="E47" s="266">
        <v>3611.6666666666665</v>
      </c>
      <c r="F47" s="19">
        <v>2774</v>
      </c>
      <c r="G47" s="21">
        <v>2776</v>
      </c>
      <c r="H47" s="9">
        <v>2560</v>
      </c>
      <c r="I47" s="9">
        <v>2953</v>
      </c>
      <c r="J47" s="19">
        <v>2570</v>
      </c>
      <c r="K47" s="35"/>
      <c r="L47"/>
      <c r="M47" s="9">
        <v>19.8</v>
      </c>
      <c r="N47" s="21">
        <v>0.73899999999999999</v>
      </c>
      <c r="O47" s="20">
        <v>0.85699999999999998</v>
      </c>
      <c r="P47" s="20">
        <v>0.81200000000000006</v>
      </c>
      <c r="Q47" s="19">
        <v>0.82499999999999996</v>
      </c>
      <c r="R47" s="21">
        <v>0.78500000000000003</v>
      </c>
      <c r="S47" s="20">
        <v>0.79800000000000004</v>
      </c>
      <c r="T47" s="20">
        <v>0.80400000000000005</v>
      </c>
      <c r="U47" s="19">
        <v>0.753</v>
      </c>
      <c r="V47" s="28"/>
      <c r="W47"/>
      <c r="X47" s="9">
        <v>19.8</v>
      </c>
      <c r="Y47" s="21">
        <v>449</v>
      </c>
      <c r="Z47" s="20">
        <v>1300</v>
      </c>
      <c r="AA47" s="20">
        <v>639</v>
      </c>
      <c r="AB47" s="19">
        <v>218</v>
      </c>
      <c r="AC47" s="21">
        <v>46</v>
      </c>
      <c r="AD47" s="20">
        <v>374</v>
      </c>
      <c r="AE47" s="20">
        <v>553</v>
      </c>
      <c r="AF47" s="19">
        <v>110</v>
      </c>
      <c r="AG47"/>
      <c r="AH47"/>
    </row>
    <row r="48" spans="2:34" x14ac:dyDescent="0.45">
      <c r="B48" s="9">
        <v>20.25</v>
      </c>
      <c r="C48" s="21">
        <v>4151</v>
      </c>
      <c r="D48" s="9">
        <v>3830</v>
      </c>
      <c r="E48" s="266">
        <v>3756.6666666666665</v>
      </c>
      <c r="F48" s="19">
        <v>3289</v>
      </c>
      <c r="G48" s="21">
        <v>2592</v>
      </c>
      <c r="H48" s="9">
        <v>2630</v>
      </c>
      <c r="I48" s="9">
        <v>2747</v>
      </c>
      <c r="J48" s="19">
        <v>2423</v>
      </c>
      <c r="K48" s="35"/>
      <c r="L48"/>
      <c r="M48" s="9">
        <v>20.25</v>
      </c>
      <c r="N48" s="21">
        <v>0.83599999999999997</v>
      </c>
      <c r="O48" s="20">
        <v>0.81599999999999995</v>
      </c>
      <c r="P48" s="20">
        <v>0.82499999999999996</v>
      </c>
      <c r="Q48" s="19">
        <v>0.82199999999999995</v>
      </c>
      <c r="R48" s="21">
        <v>0.83799999999999997</v>
      </c>
      <c r="S48" s="20">
        <v>0.75700000000000001</v>
      </c>
      <c r="T48" s="20">
        <v>0.81899999999999995</v>
      </c>
      <c r="U48" s="19">
        <v>0.78500000000000003</v>
      </c>
      <c r="V48" s="28"/>
      <c r="W48"/>
      <c r="X48" s="9">
        <v>20.25</v>
      </c>
      <c r="Y48" s="21">
        <v>1333</v>
      </c>
      <c r="Z48" s="20">
        <v>1031</v>
      </c>
      <c r="AA48" s="20">
        <v>378</v>
      </c>
      <c r="AB48" s="19">
        <v>239</v>
      </c>
      <c r="AC48" s="21">
        <v>178</v>
      </c>
      <c r="AD48" s="20">
        <v>126</v>
      </c>
      <c r="AE48" s="20">
        <v>118</v>
      </c>
      <c r="AF48" s="19">
        <v>350</v>
      </c>
      <c r="AG48"/>
      <c r="AH48"/>
    </row>
    <row r="49" spans="2:34" x14ac:dyDescent="0.45">
      <c r="B49" s="9">
        <v>20.7</v>
      </c>
      <c r="C49" s="21">
        <v>4892</v>
      </c>
      <c r="D49" s="9">
        <v>3217</v>
      </c>
      <c r="E49" s="266">
        <v>3802.3333333333335</v>
      </c>
      <c r="F49" s="19">
        <v>3298</v>
      </c>
      <c r="G49" s="21">
        <v>2746</v>
      </c>
      <c r="H49" s="9">
        <v>2827</v>
      </c>
      <c r="I49" s="9">
        <v>2857</v>
      </c>
      <c r="J49" s="19">
        <v>2815</v>
      </c>
      <c r="K49" s="35"/>
      <c r="L49"/>
      <c r="M49" s="9">
        <v>20.7</v>
      </c>
      <c r="N49" s="21">
        <v>0.86099999999999999</v>
      </c>
      <c r="O49" s="20">
        <v>0.83099999999999996</v>
      </c>
      <c r="P49" s="20">
        <v>0.83099999999999996</v>
      </c>
      <c r="Q49" s="19">
        <v>0.78600000000000003</v>
      </c>
      <c r="R49" s="21">
        <v>0.81100000000000005</v>
      </c>
      <c r="S49" s="20">
        <v>0.77900000000000003</v>
      </c>
      <c r="T49" s="20">
        <v>0.78500000000000003</v>
      </c>
      <c r="U49" s="19">
        <v>0.76600000000000001</v>
      </c>
      <c r="V49" s="28"/>
      <c r="W49"/>
      <c r="X49" s="9">
        <v>20.7</v>
      </c>
      <c r="Y49" s="21">
        <v>1397</v>
      </c>
      <c r="Z49" s="20">
        <v>385</v>
      </c>
      <c r="AA49" s="20">
        <v>767</v>
      </c>
      <c r="AB49" s="19">
        <v>308</v>
      </c>
      <c r="AC49" s="21">
        <v>75</v>
      </c>
      <c r="AD49" s="20">
        <v>45</v>
      </c>
      <c r="AE49" s="20">
        <v>143</v>
      </c>
      <c r="AF49" s="19">
        <v>199</v>
      </c>
      <c r="AG49"/>
      <c r="AH49"/>
    </row>
    <row r="50" spans="2:34" x14ac:dyDescent="0.45">
      <c r="B50" s="9">
        <v>21.15</v>
      </c>
      <c r="C50" s="21">
        <v>3779</v>
      </c>
      <c r="D50" s="9">
        <v>3118</v>
      </c>
      <c r="E50" s="266">
        <v>3529.3333333333335</v>
      </c>
      <c r="F50" s="19">
        <v>3691</v>
      </c>
      <c r="G50" s="21">
        <v>2405</v>
      </c>
      <c r="H50" s="9">
        <v>2638</v>
      </c>
      <c r="I50" s="9">
        <v>3050</v>
      </c>
      <c r="J50" s="19">
        <v>2647</v>
      </c>
      <c r="K50" s="35"/>
      <c r="L50"/>
      <c r="M50" s="9">
        <v>21.15</v>
      </c>
      <c r="N50" s="21">
        <v>0.83199999999999996</v>
      </c>
      <c r="O50" s="20">
        <v>0.80400000000000005</v>
      </c>
      <c r="P50" s="20">
        <v>0.79100000000000004</v>
      </c>
      <c r="Q50" s="19">
        <v>0.81100000000000005</v>
      </c>
      <c r="R50" s="21">
        <v>0.81699999999999995</v>
      </c>
      <c r="S50" s="20">
        <v>0.8</v>
      </c>
      <c r="T50" s="20">
        <v>0.82499999999999996</v>
      </c>
      <c r="U50" s="19">
        <v>0.81699999999999995</v>
      </c>
      <c r="V50" s="28"/>
      <c r="W50"/>
      <c r="X50" s="9">
        <v>21.15</v>
      </c>
      <c r="Y50" s="21">
        <v>37</v>
      </c>
      <c r="Z50" s="20">
        <v>116</v>
      </c>
      <c r="AA50" s="20">
        <v>87</v>
      </c>
      <c r="AB50" s="19">
        <v>991</v>
      </c>
      <c r="AC50" s="21">
        <v>170</v>
      </c>
      <c r="AD50" s="20">
        <v>158</v>
      </c>
      <c r="AE50" s="20">
        <v>248</v>
      </c>
      <c r="AF50" s="19">
        <v>175</v>
      </c>
      <c r="AG50"/>
      <c r="AH50"/>
    </row>
    <row r="51" spans="2:34" x14ac:dyDescent="0.45">
      <c r="B51" s="9">
        <v>21.6</v>
      </c>
      <c r="C51" s="21">
        <v>3693</v>
      </c>
      <c r="D51" s="9">
        <v>3388</v>
      </c>
      <c r="E51" s="266">
        <v>3353</v>
      </c>
      <c r="F51" s="19">
        <v>2978</v>
      </c>
      <c r="G51" s="21">
        <v>2880</v>
      </c>
      <c r="H51" s="9">
        <v>2747</v>
      </c>
      <c r="I51" s="9">
        <v>2554</v>
      </c>
      <c r="J51" s="19">
        <v>2704</v>
      </c>
      <c r="K51" s="35"/>
      <c r="L51"/>
      <c r="M51" s="9">
        <v>21.6</v>
      </c>
      <c r="N51" s="21">
        <v>0.84499999999999997</v>
      </c>
      <c r="O51" s="20">
        <v>0.8</v>
      </c>
      <c r="P51" s="20">
        <v>0.85</v>
      </c>
      <c r="Q51" s="19">
        <v>0.80400000000000005</v>
      </c>
      <c r="R51" s="21">
        <v>0.84499999999999997</v>
      </c>
      <c r="S51" s="20">
        <v>0.81699999999999995</v>
      </c>
      <c r="T51" s="20">
        <v>0.85199999999999998</v>
      </c>
      <c r="U51" s="19">
        <v>0.80600000000000005</v>
      </c>
      <c r="V51" s="28"/>
      <c r="W51"/>
      <c r="X51" s="9">
        <v>21.6</v>
      </c>
      <c r="Y51" s="21">
        <v>287</v>
      </c>
      <c r="Z51" s="20">
        <v>580</v>
      </c>
      <c r="AA51" s="20">
        <v>1318</v>
      </c>
      <c r="AB51" s="19">
        <v>561</v>
      </c>
      <c r="AC51" s="21">
        <v>366</v>
      </c>
      <c r="AD51" s="20">
        <v>325</v>
      </c>
      <c r="AE51" s="20">
        <v>402</v>
      </c>
      <c r="AF51" s="19">
        <v>287</v>
      </c>
      <c r="AG51"/>
      <c r="AH51"/>
    </row>
    <row r="52" spans="2:34" x14ac:dyDescent="0.45">
      <c r="B52" s="9">
        <v>22.05</v>
      </c>
      <c r="C52" s="21">
        <v>3973</v>
      </c>
      <c r="D52" s="9">
        <v>2951</v>
      </c>
      <c r="E52" s="266">
        <v>3232.3333333333335</v>
      </c>
      <c r="F52" s="19">
        <v>2773</v>
      </c>
      <c r="G52" s="21">
        <v>2712</v>
      </c>
      <c r="H52" s="9">
        <v>3602</v>
      </c>
      <c r="I52" s="9">
        <v>3266</v>
      </c>
      <c r="J52" s="19">
        <v>3021</v>
      </c>
      <c r="L52"/>
      <c r="M52" s="9">
        <v>22.05</v>
      </c>
      <c r="N52" s="21">
        <v>0.82599999999999996</v>
      </c>
      <c r="O52" s="20">
        <v>0.77800000000000002</v>
      </c>
      <c r="P52" s="20">
        <v>0.83699999999999997</v>
      </c>
      <c r="Q52" s="19">
        <v>0.81699999999999995</v>
      </c>
      <c r="R52" s="21">
        <v>0.81200000000000006</v>
      </c>
      <c r="S52" s="20">
        <v>0.80200000000000005</v>
      </c>
      <c r="T52" s="20">
        <v>0.876</v>
      </c>
      <c r="U52" s="19">
        <v>0.81</v>
      </c>
      <c r="V52" s="28"/>
      <c r="W52"/>
      <c r="X52" s="9">
        <v>22.05</v>
      </c>
      <c r="Y52" s="21">
        <v>260</v>
      </c>
      <c r="Z52" s="20">
        <v>204</v>
      </c>
      <c r="AA52" s="20">
        <v>1662</v>
      </c>
      <c r="AB52" s="19">
        <v>150</v>
      </c>
      <c r="AC52" s="21">
        <v>37</v>
      </c>
      <c r="AD52" s="20">
        <v>386</v>
      </c>
      <c r="AE52" s="20">
        <v>974</v>
      </c>
      <c r="AF52" s="19">
        <v>508</v>
      </c>
      <c r="AG52"/>
      <c r="AH52"/>
    </row>
    <row r="53" spans="2:34" x14ac:dyDescent="0.45">
      <c r="B53" s="9">
        <v>22.5</v>
      </c>
      <c r="C53" s="21">
        <v>3880</v>
      </c>
      <c r="D53" s="9">
        <v>3014</v>
      </c>
      <c r="E53" s="266">
        <v>3231.6666666666665</v>
      </c>
      <c r="F53" s="19">
        <v>2801</v>
      </c>
      <c r="G53" s="21">
        <v>2481</v>
      </c>
      <c r="H53" s="9">
        <v>2850</v>
      </c>
      <c r="I53" s="9">
        <v>3209</v>
      </c>
      <c r="J53" s="19">
        <v>2592</v>
      </c>
      <c r="L53"/>
      <c r="M53" s="9">
        <v>22.5</v>
      </c>
      <c r="N53" s="21">
        <v>0.755</v>
      </c>
      <c r="O53" s="20">
        <v>0.82899999999999996</v>
      </c>
      <c r="P53" s="20">
        <v>0.82499999999999996</v>
      </c>
      <c r="Q53" s="19">
        <v>0.80900000000000005</v>
      </c>
      <c r="R53" s="21">
        <v>0.874</v>
      </c>
      <c r="S53" s="20">
        <v>0.78100000000000003</v>
      </c>
      <c r="T53" s="20">
        <v>0.77800000000000002</v>
      </c>
      <c r="U53" s="19">
        <v>0.80800000000000005</v>
      </c>
      <c r="V53" s="28"/>
      <c r="W53"/>
      <c r="X53" s="9">
        <v>22.5</v>
      </c>
      <c r="Y53" s="21">
        <v>1508</v>
      </c>
      <c r="Z53" s="20">
        <v>271</v>
      </c>
      <c r="AA53" s="20">
        <v>183</v>
      </c>
      <c r="AB53" s="19">
        <v>242</v>
      </c>
      <c r="AC53" s="21">
        <v>503</v>
      </c>
      <c r="AD53" s="20">
        <v>253</v>
      </c>
      <c r="AE53" s="20">
        <v>893</v>
      </c>
      <c r="AF53" s="19">
        <v>613</v>
      </c>
      <c r="AG53"/>
      <c r="AH53"/>
    </row>
    <row r="54" spans="2:34" x14ac:dyDescent="0.45">
      <c r="B54" s="9">
        <v>22.95</v>
      </c>
      <c r="C54" s="21">
        <v>4619</v>
      </c>
      <c r="D54" s="9">
        <v>3150</v>
      </c>
      <c r="E54" s="266">
        <v>3719.6666666666665</v>
      </c>
      <c r="F54" s="19">
        <v>3390</v>
      </c>
      <c r="G54" s="21">
        <v>2884</v>
      </c>
      <c r="H54" s="9">
        <v>3146</v>
      </c>
      <c r="I54" s="9">
        <v>2653</v>
      </c>
      <c r="J54" s="19">
        <v>3020</v>
      </c>
      <c r="L54"/>
      <c r="M54" s="9">
        <v>22.95</v>
      </c>
      <c r="N54" s="21">
        <v>0.85499999999999998</v>
      </c>
      <c r="O54" s="20">
        <v>0.83399999999999996</v>
      </c>
      <c r="P54" s="20">
        <v>0.83399999999999996</v>
      </c>
      <c r="Q54" s="19">
        <v>0.82899999999999996</v>
      </c>
      <c r="R54" s="21">
        <v>0.83599999999999997</v>
      </c>
      <c r="S54" s="20">
        <v>0.82799999999999996</v>
      </c>
      <c r="T54" s="20">
        <v>0.82599999999999996</v>
      </c>
      <c r="U54" s="19">
        <v>0.83199999999999996</v>
      </c>
      <c r="V54" s="28"/>
      <c r="W54"/>
      <c r="X54" s="9">
        <v>22.95</v>
      </c>
      <c r="Y54" s="21">
        <v>1408</v>
      </c>
      <c r="Z54" s="20">
        <v>134</v>
      </c>
      <c r="AA54" s="20">
        <v>442</v>
      </c>
      <c r="AB54" s="19">
        <v>245</v>
      </c>
      <c r="AC54" s="21">
        <v>353</v>
      </c>
      <c r="AD54" s="20">
        <v>615</v>
      </c>
      <c r="AE54" s="20">
        <v>486</v>
      </c>
      <c r="AF54" s="19">
        <v>306</v>
      </c>
      <c r="AG54"/>
      <c r="AH54"/>
    </row>
    <row r="55" spans="2:34" x14ac:dyDescent="0.45">
      <c r="B55" s="9">
        <v>23.4</v>
      </c>
      <c r="C55" s="21">
        <v>4037</v>
      </c>
      <c r="D55" s="9">
        <v>2444</v>
      </c>
      <c r="E55" s="266">
        <v>3266</v>
      </c>
      <c r="F55" s="19">
        <v>3317</v>
      </c>
      <c r="G55" s="21">
        <v>2841</v>
      </c>
      <c r="H55" s="9">
        <v>2848</v>
      </c>
      <c r="I55" s="9">
        <v>3556</v>
      </c>
      <c r="J55" s="19">
        <v>3192</v>
      </c>
      <c r="L55"/>
      <c r="M55" s="9">
        <v>23.4</v>
      </c>
      <c r="N55" s="21">
        <v>0.79</v>
      </c>
      <c r="O55" s="20">
        <v>0.80500000000000005</v>
      </c>
      <c r="P55" s="20">
        <v>0.82599999999999996</v>
      </c>
      <c r="Q55" s="19">
        <v>0.80800000000000005</v>
      </c>
      <c r="R55" s="21">
        <v>0.82099999999999995</v>
      </c>
      <c r="S55" s="20">
        <v>0.79200000000000004</v>
      </c>
      <c r="T55" s="20">
        <v>0.81699999999999995</v>
      </c>
      <c r="U55" s="19">
        <v>0.79500000000000004</v>
      </c>
      <c r="V55" s="28"/>
      <c r="W55"/>
      <c r="X55" s="9">
        <v>23.4</v>
      </c>
      <c r="Y55" s="21">
        <v>638</v>
      </c>
      <c r="Z55" s="20">
        <v>116</v>
      </c>
      <c r="AA55" s="20">
        <v>2193</v>
      </c>
      <c r="AB55" s="19">
        <v>666</v>
      </c>
      <c r="AC55" s="21">
        <v>510</v>
      </c>
      <c r="AD55" s="20">
        <v>197</v>
      </c>
      <c r="AE55" s="20">
        <v>1486</v>
      </c>
      <c r="AF55" s="19">
        <v>967</v>
      </c>
      <c r="AG55"/>
      <c r="AH55"/>
    </row>
    <row r="56" spans="2:34" x14ac:dyDescent="0.45">
      <c r="B56" s="9">
        <v>23.85</v>
      </c>
      <c r="C56" s="21">
        <v>3294</v>
      </c>
      <c r="D56" s="9">
        <v>2355</v>
      </c>
      <c r="E56" s="266">
        <v>3026.3333333333335</v>
      </c>
      <c r="F56" s="19">
        <v>3430</v>
      </c>
      <c r="G56" s="21">
        <v>2255</v>
      </c>
      <c r="H56" s="9">
        <v>2698</v>
      </c>
      <c r="I56" s="9">
        <v>3183</v>
      </c>
      <c r="J56" s="19">
        <v>2826</v>
      </c>
      <c r="L56"/>
      <c r="M56" s="9">
        <v>23.85</v>
      </c>
      <c r="N56" s="21">
        <v>0.84499999999999997</v>
      </c>
      <c r="O56" s="20">
        <v>0.86299999999999999</v>
      </c>
      <c r="P56" s="20">
        <v>0.82799999999999996</v>
      </c>
      <c r="Q56" s="19">
        <v>0.83699999999999997</v>
      </c>
      <c r="R56" s="21">
        <v>0.86799999999999999</v>
      </c>
      <c r="S56" s="20">
        <v>0.86499999999999999</v>
      </c>
      <c r="T56" s="20">
        <v>0.80100000000000005</v>
      </c>
      <c r="U56" s="19">
        <v>0.84399999999999997</v>
      </c>
      <c r="V56" s="28"/>
      <c r="W56"/>
      <c r="X56" s="9">
        <v>23.85</v>
      </c>
      <c r="Y56" s="21">
        <v>67</v>
      </c>
      <c r="Z56" s="20">
        <v>68</v>
      </c>
      <c r="AA56" s="20">
        <v>1312</v>
      </c>
      <c r="AB56" s="19">
        <v>726</v>
      </c>
      <c r="AC56" s="21">
        <v>444</v>
      </c>
      <c r="AD56" s="20">
        <v>386</v>
      </c>
      <c r="AE56" s="20">
        <v>1091</v>
      </c>
      <c r="AF56" s="19">
        <v>764</v>
      </c>
      <c r="AG56"/>
      <c r="AH56"/>
    </row>
    <row r="57" spans="2:34" x14ac:dyDescent="0.45">
      <c r="B57" s="9">
        <v>24.3</v>
      </c>
      <c r="C57" s="21">
        <v>2897</v>
      </c>
      <c r="D57" s="9">
        <v>2576</v>
      </c>
      <c r="E57" s="266">
        <v>2641.3333333333335</v>
      </c>
      <c r="F57" s="19">
        <v>2451</v>
      </c>
      <c r="G57" s="21">
        <v>2255</v>
      </c>
      <c r="H57" s="9">
        <v>2450</v>
      </c>
      <c r="I57" s="9">
        <v>2455</v>
      </c>
      <c r="J57" s="19">
        <v>2643</v>
      </c>
      <c r="L57"/>
      <c r="M57" s="9">
        <v>24.3</v>
      </c>
      <c r="N57" s="21">
        <v>0.84399999999999997</v>
      </c>
      <c r="O57" s="20">
        <v>0.77500000000000002</v>
      </c>
      <c r="P57" s="20">
        <v>0.80400000000000005</v>
      </c>
      <c r="Q57" s="19">
        <v>0.82899999999999996</v>
      </c>
      <c r="R57" s="21">
        <v>0.84299999999999997</v>
      </c>
      <c r="S57" s="20">
        <v>0.80500000000000005</v>
      </c>
      <c r="T57" s="20">
        <v>0.83199999999999996</v>
      </c>
      <c r="U57" s="19">
        <v>0.82099999999999995</v>
      </c>
      <c r="V57" s="28"/>
      <c r="W57"/>
      <c r="X57" s="9">
        <v>24.3</v>
      </c>
      <c r="Y57" s="21">
        <v>53</v>
      </c>
      <c r="Z57" s="20">
        <v>58</v>
      </c>
      <c r="AA57" s="20">
        <v>99</v>
      </c>
      <c r="AB57" s="19">
        <v>263</v>
      </c>
      <c r="AC57" s="21">
        <v>140</v>
      </c>
      <c r="AD57" s="20">
        <v>215</v>
      </c>
      <c r="AE57" s="20">
        <v>303</v>
      </c>
      <c r="AF57" s="19">
        <v>153</v>
      </c>
      <c r="AG57"/>
      <c r="AH57"/>
    </row>
    <row r="58" spans="2:34" x14ac:dyDescent="0.45">
      <c r="B58" s="9">
        <v>24.75</v>
      </c>
      <c r="C58" s="21">
        <v>2963</v>
      </c>
      <c r="D58" s="9">
        <v>3078</v>
      </c>
      <c r="E58" s="266">
        <v>2918.6666666666665</v>
      </c>
      <c r="F58" s="19">
        <v>2715</v>
      </c>
      <c r="G58" s="21">
        <v>2252</v>
      </c>
      <c r="H58" s="9">
        <v>2647</v>
      </c>
      <c r="I58" s="9">
        <v>2342</v>
      </c>
      <c r="J58" s="19">
        <v>2889</v>
      </c>
      <c r="L58"/>
      <c r="M58" s="9">
        <v>24.75</v>
      </c>
      <c r="N58" s="21">
        <v>0.83</v>
      </c>
      <c r="O58" s="20">
        <v>0.81299999999999994</v>
      </c>
      <c r="P58" s="20">
        <v>0.80600000000000005</v>
      </c>
      <c r="Q58" s="19">
        <v>0.82299999999999995</v>
      </c>
      <c r="R58" s="21">
        <v>0.82799999999999996</v>
      </c>
      <c r="S58" s="20">
        <v>0.82699999999999996</v>
      </c>
      <c r="T58" s="20">
        <v>0.80300000000000005</v>
      </c>
      <c r="U58" s="19">
        <v>0.81499999999999995</v>
      </c>
      <c r="V58" s="28"/>
      <c r="W58"/>
      <c r="X58" s="9">
        <v>24.75</v>
      </c>
      <c r="Y58" s="21">
        <v>84</v>
      </c>
      <c r="Z58" s="20">
        <v>657</v>
      </c>
      <c r="AA58" s="20">
        <v>167</v>
      </c>
      <c r="AB58" s="19">
        <v>125</v>
      </c>
      <c r="AC58" s="21">
        <v>15</v>
      </c>
      <c r="AD58" s="20">
        <v>296</v>
      </c>
      <c r="AE58" s="20">
        <v>133</v>
      </c>
      <c r="AF58" s="19">
        <v>49</v>
      </c>
      <c r="AG58"/>
      <c r="AH58"/>
    </row>
    <row r="59" spans="2:34" x14ac:dyDescent="0.45">
      <c r="B59" s="9">
        <v>25.2</v>
      </c>
      <c r="C59" s="21">
        <v>3961</v>
      </c>
      <c r="D59" s="9">
        <v>2876</v>
      </c>
      <c r="E59" s="266">
        <v>3072.3333333333335</v>
      </c>
      <c r="F59" s="19">
        <v>2380</v>
      </c>
      <c r="G59" s="21">
        <v>2057</v>
      </c>
      <c r="H59" s="9">
        <v>2321</v>
      </c>
      <c r="I59" s="9">
        <v>2778</v>
      </c>
      <c r="J59" s="19">
        <v>2565</v>
      </c>
      <c r="L59"/>
      <c r="M59" s="9">
        <v>25.2</v>
      </c>
      <c r="N59" s="21">
        <v>0.79</v>
      </c>
      <c r="O59" s="20">
        <v>0.84699999999999998</v>
      </c>
      <c r="P59" s="20">
        <v>0.78800000000000003</v>
      </c>
      <c r="Q59" s="19">
        <v>0.79600000000000004</v>
      </c>
      <c r="R59" s="21">
        <v>0.81599999999999995</v>
      </c>
      <c r="S59" s="20">
        <v>0.81</v>
      </c>
      <c r="T59" s="20">
        <v>0.76</v>
      </c>
      <c r="U59" s="19">
        <v>0.81100000000000005</v>
      </c>
      <c r="V59" s="28"/>
      <c r="W59"/>
      <c r="X59" s="9">
        <v>25.2</v>
      </c>
      <c r="Y59" s="21">
        <v>1401</v>
      </c>
      <c r="Z59" s="20">
        <v>106</v>
      </c>
      <c r="AA59" s="20">
        <v>99</v>
      </c>
      <c r="AB59" s="19">
        <v>203</v>
      </c>
      <c r="AC59" s="21">
        <v>82</v>
      </c>
      <c r="AD59" s="20">
        <v>122</v>
      </c>
      <c r="AE59" s="20">
        <v>149</v>
      </c>
      <c r="AF59" s="19">
        <v>71</v>
      </c>
      <c r="AG59"/>
      <c r="AH59"/>
    </row>
    <row r="60" spans="2:34" x14ac:dyDescent="0.45">
      <c r="B60" s="9">
        <v>25.65</v>
      </c>
      <c r="C60" s="21">
        <v>3512</v>
      </c>
      <c r="D60" s="9">
        <v>2687</v>
      </c>
      <c r="E60" s="266">
        <v>2999.6666666666665</v>
      </c>
      <c r="F60" s="19">
        <v>2800</v>
      </c>
      <c r="G60" s="21">
        <v>2153</v>
      </c>
      <c r="H60" s="9">
        <v>2576</v>
      </c>
      <c r="I60" s="9">
        <v>2572</v>
      </c>
      <c r="J60" s="19">
        <v>2838</v>
      </c>
      <c r="L60"/>
      <c r="M60" s="9">
        <v>25.65</v>
      </c>
      <c r="N60" s="21">
        <v>0.78200000000000003</v>
      </c>
      <c r="O60" s="20">
        <v>0.83699999999999997</v>
      </c>
      <c r="P60" s="20">
        <v>0.79900000000000004</v>
      </c>
      <c r="Q60" s="19">
        <v>0.82499999999999996</v>
      </c>
      <c r="R60" s="21">
        <v>0.82099999999999995</v>
      </c>
      <c r="S60" s="20">
        <v>0.82499999999999996</v>
      </c>
      <c r="T60" s="20">
        <v>0.81200000000000006</v>
      </c>
      <c r="U60" s="19">
        <v>0.82099999999999995</v>
      </c>
      <c r="V60" s="28"/>
      <c r="W60"/>
      <c r="X60" s="9">
        <v>25.65</v>
      </c>
      <c r="Y60" s="21">
        <v>161</v>
      </c>
      <c r="Z60" s="20">
        <v>129</v>
      </c>
      <c r="AA60" s="20">
        <v>159</v>
      </c>
      <c r="AB60" s="19">
        <v>164</v>
      </c>
      <c r="AC60" s="21">
        <v>53</v>
      </c>
      <c r="AD60" s="20">
        <v>356</v>
      </c>
      <c r="AE60" s="20">
        <v>280</v>
      </c>
      <c r="AF60" s="19">
        <v>243</v>
      </c>
      <c r="AG60"/>
      <c r="AH60"/>
    </row>
    <row r="61" spans="2:34" x14ac:dyDescent="0.45">
      <c r="B61" s="9">
        <v>26.1</v>
      </c>
      <c r="C61" s="21">
        <v>3117</v>
      </c>
      <c r="D61" s="9">
        <v>2300</v>
      </c>
      <c r="E61" s="266">
        <v>2772</v>
      </c>
      <c r="F61" s="19">
        <v>2899</v>
      </c>
      <c r="G61" s="21">
        <v>2088</v>
      </c>
      <c r="H61" s="9">
        <v>2789</v>
      </c>
      <c r="I61" s="9">
        <v>2471</v>
      </c>
      <c r="J61" s="19">
        <v>2453</v>
      </c>
      <c r="L61"/>
      <c r="M61" s="9">
        <v>26.1</v>
      </c>
      <c r="N61" s="21">
        <v>0.81799999999999995</v>
      </c>
      <c r="O61" s="20">
        <v>0.82499999999999996</v>
      </c>
      <c r="P61" s="20">
        <v>0.75900000000000001</v>
      </c>
      <c r="Q61" s="19">
        <v>0.79</v>
      </c>
      <c r="R61" s="21">
        <v>0.85799999999999998</v>
      </c>
      <c r="S61" s="20">
        <v>0.78700000000000003</v>
      </c>
      <c r="T61" s="20">
        <v>0.86299999999999999</v>
      </c>
      <c r="U61" s="19">
        <v>0.78800000000000003</v>
      </c>
      <c r="V61" s="28"/>
      <c r="W61"/>
      <c r="X61" s="9">
        <v>26.1</v>
      </c>
      <c r="Y61" s="21">
        <v>191</v>
      </c>
      <c r="Z61" s="20">
        <v>121</v>
      </c>
      <c r="AA61" s="20">
        <v>109</v>
      </c>
      <c r="AB61" s="19">
        <v>14</v>
      </c>
      <c r="AC61" s="21">
        <v>125</v>
      </c>
      <c r="AD61" s="20">
        <v>221</v>
      </c>
      <c r="AE61" s="20">
        <v>129</v>
      </c>
      <c r="AF61" s="19">
        <v>391</v>
      </c>
      <c r="AG61"/>
      <c r="AH61"/>
    </row>
    <row r="62" spans="2:34" x14ac:dyDescent="0.45">
      <c r="B62" s="9">
        <v>26.55</v>
      </c>
      <c r="C62" s="21">
        <v>3555</v>
      </c>
      <c r="D62" s="9">
        <v>2601</v>
      </c>
      <c r="E62" s="266">
        <v>2971</v>
      </c>
      <c r="F62" s="19">
        <v>2757</v>
      </c>
      <c r="G62" s="21">
        <v>2715</v>
      </c>
      <c r="H62" s="9">
        <v>2588</v>
      </c>
      <c r="I62" s="9">
        <v>2444</v>
      </c>
      <c r="J62" s="19">
        <v>2448</v>
      </c>
      <c r="L62"/>
      <c r="M62" s="9">
        <v>26.55</v>
      </c>
      <c r="N62" s="21">
        <v>0.81</v>
      </c>
      <c r="O62" s="20">
        <v>0.82199999999999995</v>
      </c>
      <c r="P62" s="20">
        <v>0.76200000000000001</v>
      </c>
      <c r="Q62" s="19">
        <v>0.82699999999999996</v>
      </c>
      <c r="R62" s="21">
        <v>0.83699999999999997</v>
      </c>
      <c r="S62" s="20">
        <v>0.82899999999999996</v>
      </c>
      <c r="T62" s="20">
        <v>0.82</v>
      </c>
      <c r="U62" s="19">
        <v>0.85299999999999998</v>
      </c>
      <c r="V62" s="28"/>
      <c r="W62"/>
      <c r="X62" s="9">
        <v>26.55</v>
      </c>
      <c r="Y62" s="21">
        <v>13</v>
      </c>
      <c r="Z62" s="20">
        <v>93</v>
      </c>
      <c r="AA62" s="20">
        <v>333</v>
      </c>
      <c r="AB62" s="19">
        <v>306</v>
      </c>
      <c r="AC62" s="21">
        <v>876</v>
      </c>
      <c r="AD62" s="20">
        <v>91</v>
      </c>
      <c r="AE62" s="20">
        <v>93</v>
      </c>
      <c r="AF62" s="19">
        <v>178</v>
      </c>
      <c r="AG62"/>
      <c r="AH62"/>
    </row>
    <row r="63" spans="2:34" x14ac:dyDescent="0.45">
      <c r="B63" s="9">
        <v>27</v>
      </c>
      <c r="C63" s="21">
        <v>3088</v>
      </c>
      <c r="D63" s="9">
        <v>2280</v>
      </c>
      <c r="E63" s="266">
        <v>2728.3333333333335</v>
      </c>
      <c r="F63" s="19">
        <v>2817</v>
      </c>
      <c r="G63" s="21">
        <v>2468</v>
      </c>
      <c r="H63" s="9">
        <v>2678</v>
      </c>
      <c r="I63" s="9">
        <v>2923</v>
      </c>
      <c r="J63" s="19">
        <v>2469</v>
      </c>
      <c r="L63"/>
      <c r="M63" s="9">
        <v>27</v>
      </c>
      <c r="N63" s="21">
        <v>0.80900000000000005</v>
      </c>
      <c r="O63" s="20">
        <v>0.83</v>
      </c>
      <c r="P63" s="20">
        <v>0.76</v>
      </c>
      <c r="Q63" s="19">
        <v>0.83599999999999997</v>
      </c>
      <c r="R63" s="21">
        <v>0.82099999999999995</v>
      </c>
      <c r="S63" s="20">
        <v>0.84699999999999998</v>
      </c>
      <c r="T63" s="20">
        <v>0.84299999999999997</v>
      </c>
      <c r="U63" s="19">
        <v>0.8</v>
      </c>
      <c r="V63" s="28"/>
      <c r="W63"/>
      <c r="X63" s="9">
        <v>27</v>
      </c>
      <c r="Y63" s="21">
        <v>86</v>
      </c>
      <c r="Z63" s="20">
        <v>295</v>
      </c>
      <c r="AA63" s="20">
        <v>232</v>
      </c>
      <c r="AB63" s="19">
        <v>237</v>
      </c>
      <c r="AC63" s="21">
        <v>348</v>
      </c>
      <c r="AD63" s="20">
        <v>177</v>
      </c>
      <c r="AE63" s="20">
        <v>134</v>
      </c>
      <c r="AF63" s="19">
        <v>40</v>
      </c>
      <c r="AG63"/>
      <c r="AH63"/>
    </row>
    <row r="64" spans="2:34" x14ac:dyDescent="0.45">
      <c r="B64" s="9">
        <v>27.45</v>
      </c>
      <c r="C64" s="21">
        <v>2944</v>
      </c>
      <c r="D64" s="9">
        <v>3753</v>
      </c>
      <c r="E64" s="266">
        <v>3153</v>
      </c>
      <c r="F64" s="19">
        <v>2762</v>
      </c>
      <c r="G64" s="21">
        <v>2377</v>
      </c>
      <c r="H64" s="9">
        <v>2460</v>
      </c>
      <c r="I64" s="9">
        <v>2132</v>
      </c>
      <c r="J64" s="19">
        <v>2671</v>
      </c>
      <c r="L64"/>
      <c r="M64" s="9">
        <v>27.45</v>
      </c>
      <c r="N64" s="21">
        <v>0.84699999999999998</v>
      </c>
      <c r="O64" s="20">
        <v>0.85799999999999998</v>
      </c>
      <c r="P64" s="20">
        <v>0.81100000000000005</v>
      </c>
      <c r="Q64" s="19">
        <v>0.83199999999999996</v>
      </c>
      <c r="R64" s="21">
        <v>0.80200000000000005</v>
      </c>
      <c r="S64" s="20">
        <v>0.82899999999999996</v>
      </c>
      <c r="T64" s="20">
        <v>0.81699999999999995</v>
      </c>
      <c r="U64" s="19">
        <v>0.81599999999999995</v>
      </c>
      <c r="V64" s="28"/>
      <c r="W64"/>
      <c r="X64" s="9">
        <v>27.45</v>
      </c>
      <c r="Y64" s="21">
        <v>618</v>
      </c>
      <c r="Z64" s="20">
        <v>1109</v>
      </c>
      <c r="AA64" s="20">
        <v>76</v>
      </c>
      <c r="AB64" s="19">
        <v>66</v>
      </c>
      <c r="AC64" s="21">
        <v>246</v>
      </c>
      <c r="AD64" s="20">
        <v>46</v>
      </c>
      <c r="AE64" s="20">
        <v>164</v>
      </c>
      <c r="AF64" s="19">
        <v>185</v>
      </c>
      <c r="AG64"/>
      <c r="AH64"/>
    </row>
    <row r="65" spans="2:34" x14ac:dyDescent="0.45">
      <c r="B65" s="9">
        <v>27.9</v>
      </c>
      <c r="C65" s="21">
        <v>4043</v>
      </c>
      <c r="D65" s="9">
        <v>2953</v>
      </c>
      <c r="E65" s="266">
        <v>3183.3333333333335</v>
      </c>
      <c r="F65" s="19">
        <v>2554</v>
      </c>
      <c r="G65" s="21">
        <v>2153</v>
      </c>
      <c r="H65" s="9">
        <v>2172</v>
      </c>
      <c r="I65" s="9">
        <v>2644</v>
      </c>
      <c r="J65" s="19">
        <v>2438</v>
      </c>
      <c r="L65"/>
      <c r="M65" s="9">
        <v>27.9</v>
      </c>
      <c r="N65" s="21">
        <v>0.78600000000000003</v>
      </c>
      <c r="O65" s="20">
        <v>0.82499999999999996</v>
      </c>
      <c r="P65" s="20">
        <v>0.77200000000000002</v>
      </c>
      <c r="Q65" s="19">
        <v>0.83499999999999996</v>
      </c>
      <c r="R65" s="21">
        <v>0.82299999999999995</v>
      </c>
      <c r="S65" s="20">
        <v>0.83499999999999996</v>
      </c>
      <c r="T65" s="20">
        <v>0.86799999999999999</v>
      </c>
      <c r="U65" s="19">
        <v>0.80900000000000005</v>
      </c>
      <c r="V65" s="28"/>
      <c r="W65"/>
      <c r="X65" s="9">
        <v>27.9</v>
      </c>
      <c r="Y65" s="21">
        <v>600</v>
      </c>
      <c r="Z65" s="20">
        <v>945</v>
      </c>
      <c r="AA65" s="20">
        <v>170</v>
      </c>
      <c r="AB65" s="19">
        <v>58</v>
      </c>
      <c r="AC65" s="21">
        <v>143</v>
      </c>
      <c r="AD65" s="20">
        <v>42</v>
      </c>
      <c r="AE65" s="20">
        <v>122</v>
      </c>
      <c r="AF65" s="19">
        <v>325</v>
      </c>
      <c r="AG65"/>
      <c r="AH65"/>
    </row>
    <row r="66" spans="2:34" x14ac:dyDescent="0.45">
      <c r="B66" s="9">
        <v>28.35</v>
      </c>
      <c r="C66" s="21">
        <v>3467</v>
      </c>
      <c r="D66" s="9">
        <v>2291</v>
      </c>
      <c r="E66" s="266">
        <v>2758.3333333333335</v>
      </c>
      <c r="F66" s="19">
        <v>2517</v>
      </c>
      <c r="G66" s="21">
        <v>2265</v>
      </c>
      <c r="H66" s="9">
        <v>2601</v>
      </c>
      <c r="I66" s="9">
        <v>2430</v>
      </c>
      <c r="J66" s="19">
        <v>2241</v>
      </c>
      <c r="L66"/>
      <c r="M66" s="9">
        <v>28.35</v>
      </c>
      <c r="N66" s="21">
        <v>0.77800000000000002</v>
      </c>
      <c r="O66" s="20">
        <v>0.82899999999999996</v>
      </c>
      <c r="P66" s="20">
        <v>0.81399999999999995</v>
      </c>
      <c r="Q66" s="19">
        <v>0.83599999999999997</v>
      </c>
      <c r="R66" s="21">
        <v>0.81799999999999995</v>
      </c>
      <c r="S66" s="20">
        <v>0.83199999999999996</v>
      </c>
      <c r="T66" s="20">
        <v>0.80500000000000005</v>
      </c>
      <c r="U66" s="19">
        <v>0.84699999999999998</v>
      </c>
      <c r="V66" s="28"/>
      <c r="W66"/>
      <c r="X66" s="9">
        <v>28.35</v>
      </c>
      <c r="Y66" s="21">
        <v>27</v>
      </c>
      <c r="Z66" s="20">
        <v>752</v>
      </c>
      <c r="AA66" s="20">
        <v>357</v>
      </c>
      <c r="AB66" s="19">
        <v>179</v>
      </c>
      <c r="AC66" s="21">
        <v>261</v>
      </c>
      <c r="AD66" s="20">
        <v>120</v>
      </c>
      <c r="AE66" s="20">
        <v>49</v>
      </c>
      <c r="AF66" s="19">
        <v>56</v>
      </c>
      <c r="AG66"/>
      <c r="AH66"/>
    </row>
    <row r="67" spans="2:34" x14ac:dyDescent="0.45">
      <c r="B67" s="9">
        <v>28.8</v>
      </c>
      <c r="C67" s="21">
        <v>2947</v>
      </c>
      <c r="D67" s="9">
        <v>2583</v>
      </c>
      <c r="E67" s="266">
        <v>2677.3333333333335</v>
      </c>
      <c r="F67" s="19">
        <v>2502</v>
      </c>
      <c r="G67" s="21">
        <v>2243</v>
      </c>
      <c r="H67" s="9">
        <v>2573</v>
      </c>
      <c r="I67" s="9">
        <v>2375</v>
      </c>
      <c r="J67" s="19">
        <v>2582</v>
      </c>
      <c r="K67" s="35"/>
      <c r="L67"/>
      <c r="M67" s="9">
        <v>28.8</v>
      </c>
      <c r="N67" s="21">
        <v>0.84899999999999998</v>
      </c>
      <c r="O67" s="20">
        <v>0.84899999999999998</v>
      </c>
      <c r="P67" s="20">
        <v>0.82899999999999996</v>
      </c>
      <c r="Q67" s="19">
        <v>0.82599999999999996</v>
      </c>
      <c r="R67" s="21">
        <v>0.80100000000000005</v>
      </c>
      <c r="S67" s="20">
        <v>0.83899999999999997</v>
      </c>
      <c r="T67" s="20">
        <v>0.82799999999999996</v>
      </c>
      <c r="U67" s="19">
        <v>0.80200000000000005</v>
      </c>
      <c r="V67" s="28"/>
      <c r="W67"/>
      <c r="X67" s="9">
        <v>28.8</v>
      </c>
      <c r="Y67" s="21">
        <v>124</v>
      </c>
      <c r="Z67" s="20">
        <v>344</v>
      </c>
      <c r="AA67" s="20">
        <v>344</v>
      </c>
      <c r="AB67" s="19">
        <v>36</v>
      </c>
      <c r="AC67" s="21">
        <v>62</v>
      </c>
      <c r="AD67" s="20">
        <v>233</v>
      </c>
      <c r="AE67" s="20">
        <v>117</v>
      </c>
      <c r="AF67" s="19">
        <v>24</v>
      </c>
      <c r="AG67"/>
      <c r="AH67"/>
    </row>
    <row r="68" spans="2:34" x14ac:dyDescent="0.45">
      <c r="B68" s="9">
        <v>29.25</v>
      </c>
      <c r="C68" s="21">
        <v>3907</v>
      </c>
      <c r="D68" s="9">
        <v>2814</v>
      </c>
      <c r="E68" s="266">
        <v>3142.6666666666665</v>
      </c>
      <c r="F68" s="19">
        <v>2707</v>
      </c>
      <c r="G68" s="21">
        <v>2601</v>
      </c>
      <c r="H68" s="9">
        <v>2803</v>
      </c>
      <c r="I68" s="9">
        <v>2691</v>
      </c>
      <c r="J68" s="19">
        <v>2510</v>
      </c>
      <c r="L68"/>
      <c r="M68" s="9">
        <v>29.25</v>
      </c>
      <c r="N68" s="21">
        <v>0.76700000000000002</v>
      </c>
      <c r="O68" s="20">
        <v>0.81599999999999995</v>
      </c>
      <c r="P68" s="20">
        <v>0.79</v>
      </c>
      <c r="Q68" s="19">
        <v>0.80800000000000005</v>
      </c>
      <c r="R68" s="21">
        <v>0.78300000000000003</v>
      </c>
      <c r="S68" s="20">
        <v>0.80700000000000005</v>
      </c>
      <c r="T68" s="20">
        <v>0.82</v>
      </c>
      <c r="U68" s="19">
        <v>0.77600000000000002</v>
      </c>
      <c r="V68" s="28"/>
      <c r="W68"/>
      <c r="X68" s="9">
        <v>29.25</v>
      </c>
      <c r="Y68" s="21">
        <v>495</v>
      </c>
      <c r="Z68" s="20">
        <v>77</v>
      </c>
      <c r="AA68" s="20">
        <v>125</v>
      </c>
      <c r="AB68" s="19">
        <v>238</v>
      </c>
      <c r="AC68" s="21">
        <v>231</v>
      </c>
      <c r="AD68" s="20">
        <v>100</v>
      </c>
      <c r="AE68" s="20">
        <v>137</v>
      </c>
      <c r="AF68" s="19">
        <v>50</v>
      </c>
      <c r="AG68"/>
      <c r="AH68"/>
    </row>
    <row r="69" spans="2:34" x14ac:dyDescent="0.45">
      <c r="B69" s="9">
        <v>29.7</v>
      </c>
      <c r="C69" s="21">
        <v>3057</v>
      </c>
      <c r="D69" s="9">
        <v>2452</v>
      </c>
      <c r="E69" s="266">
        <v>2770</v>
      </c>
      <c r="F69" s="19">
        <v>2801</v>
      </c>
      <c r="G69" s="21">
        <v>2269</v>
      </c>
      <c r="H69" s="9">
        <v>2618</v>
      </c>
      <c r="I69" s="9">
        <v>2359</v>
      </c>
      <c r="J69" s="19">
        <v>2387</v>
      </c>
      <c r="L69"/>
      <c r="M69" s="9">
        <v>29.7</v>
      </c>
      <c r="N69" s="21">
        <v>0.76400000000000001</v>
      </c>
      <c r="O69" s="20">
        <v>0.79500000000000004</v>
      </c>
      <c r="P69" s="20">
        <v>0.83799999999999997</v>
      </c>
      <c r="Q69" s="19">
        <v>0.84199999999999997</v>
      </c>
      <c r="R69" s="21">
        <v>0.78800000000000003</v>
      </c>
      <c r="S69" s="20">
        <v>0.81799999999999995</v>
      </c>
      <c r="T69" s="20">
        <v>0.82699999999999996</v>
      </c>
      <c r="U69" s="19">
        <v>0.83299999999999996</v>
      </c>
      <c r="V69" s="28"/>
      <c r="W69"/>
      <c r="X69" s="9">
        <v>29.7</v>
      </c>
      <c r="Y69" s="21">
        <v>28</v>
      </c>
      <c r="Z69" s="20">
        <v>52</v>
      </c>
      <c r="AA69" s="20">
        <v>156</v>
      </c>
      <c r="AB69" s="19">
        <v>24</v>
      </c>
      <c r="AC69" s="21">
        <v>38</v>
      </c>
      <c r="AD69" s="20">
        <v>59</v>
      </c>
      <c r="AE69" s="20">
        <v>95</v>
      </c>
      <c r="AF69" s="19">
        <v>237</v>
      </c>
      <c r="AG69"/>
      <c r="AH69"/>
    </row>
    <row r="70" spans="2:34" x14ac:dyDescent="0.45">
      <c r="B70" s="9">
        <v>30.15</v>
      </c>
      <c r="C70" s="21">
        <v>3115</v>
      </c>
      <c r="D70" s="9">
        <v>2872</v>
      </c>
      <c r="E70" s="266">
        <v>3041</v>
      </c>
      <c r="F70" s="19">
        <v>3136</v>
      </c>
      <c r="G70" s="21">
        <v>2251</v>
      </c>
      <c r="H70" s="9">
        <v>2616</v>
      </c>
      <c r="I70" s="9">
        <v>2566</v>
      </c>
      <c r="J70" s="19">
        <v>2577</v>
      </c>
      <c r="K70" s="35"/>
      <c r="L70"/>
      <c r="M70" s="9">
        <v>30.15</v>
      </c>
      <c r="N70" s="21">
        <v>0.82899999999999996</v>
      </c>
      <c r="O70" s="20">
        <v>0.85299999999999998</v>
      </c>
      <c r="P70" s="20">
        <v>0.75800000000000001</v>
      </c>
      <c r="Q70" s="19">
        <v>0.83799999999999997</v>
      </c>
      <c r="R70" s="21">
        <v>0.84399999999999997</v>
      </c>
      <c r="S70" s="20">
        <v>0.84799999999999998</v>
      </c>
      <c r="T70" s="20">
        <v>0.82399999999999995</v>
      </c>
      <c r="U70" s="19">
        <v>0.80500000000000005</v>
      </c>
      <c r="V70" s="28"/>
      <c r="W70"/>
      <c r="X70" s="9">
        <v>30.15</v>
      </c>
      <c r="Y70" s="21">
        <v>408</v>
      </c>
      <c r="Z70" s="20">
        <v>287</v>
      </c>
      <c r="AA70" s="20">
        <v>1389</v>
      </c>
      <c r="AB70" s="19">
        <v>442</v>
      </c>
      <c r="AC70" s="21">
        <v>110</v>
      </c>
      <c r="AD70" s="20">
        <v>180</v>
      </c>
      <c r="AE70" s="20">
        <v>12</v>
      </c>
      <c r="AF70" s="19">
        <v>27</v>
      </c>
      <c r="AG70"/>
      <c r="AH70"/>
    </row>
    <row r="71" spans="2:34" x14ac:dyDescent="0.45">
      <c r="B71" s="9">
        <v>30.6</v>
      </c>
      <c r="C71" s="21">
        <v>3527</v>
      </c>
      <c r="D71" s="9">
        <v>2604</v>
      </c>
      <c r="E71" s="266">
        <v>2978.6666666666665</v>
      </c>
      <c r="F71" s="19">
        <v>2805</v>
      </c>
      <c r="G71" s="21">
        <v>2518</v>
      </c>
      <c r="H71" s="9">
        <v>2575</v>
      </c>
      <c r="I71" s="9">
        <v>2775</v>
      </c>
      <c r="J71" s="19">
        <v>2835</v>
      </c>
      <c r="L71"/>
      <c r="M71" s="9">
        <v>30.6</v>
      </c>
      <c r="N71" s="21">
        <v>0.82399999999999995</v>
      </c>
      <c r="O71" s="20">
        <v>0.80600000000000005</v>
      </c>
      <c r="P71" s="20">
        <v>0.751</v>
      </c>
      <c r="Q71" s="19">
        <v>0.83699999999999997</v>
      </c>
      <c r="R71" s="21">
        <v>0.83299999999999996</v>
      </c>
      <c r="S71" s="20">
        <v>0.81</v>
      </c>
      <c r="T71" s="20">
        <v>0.82899999999999996</v>
      </c>
      <c r="U71" s="19">
        <v>0.78500000000000003</v>
      </c>
      <c r="V71" s="28"/>
      <c r="W71"/>
      <c r="X71" s="9">
        <v>30.6</v>
      </c>
      <c r="Y71" s="21">
        <v>48</v>
      </c>
      <c r="Z71" s="20">
        <v>56</v>
      </c>
      <c r="AA71" s="20">
        <v>482</v>
      </c>
      <c r="AB71" s="19">
        <v>110</v>
      </c>
      <c r="AC71" s="21">
        <v>235</v>
      </c>
      <c r="AD71" s="20">
        <v>148</v>
      </c>
      <c r="AE71" s="20">
        <v>380</v>
      </c>
      <c r="AF71" s="19">
        <v>108</v>
      </c>
      <c r="AG71"/>
      <c r="AH71"/>
    </row>
    <row r="72" spans="2:34" x14ac:dyDescent="0.45">
      <c r="B72" s="9">
        <v>31.05</v>
      </c>
      <c r="C72" s="21">
        <v>3304</v>
      </c>
      <c r="D72" s="9">
        <v>2283</v>
      </c>
      <c r="E72" s="266">
        <v>2672</v>
      </c>
      <c r="F72" s="19">
        <v>2429</v>
      </c>
      <c r="G72" s="21">
        <v>2266</v>
      </c>
      <c r="H72" s="9">
        <v>2478</v>
      </c>
      <c r="I72" s="9">
        <v>2445</v>
      </c>
      <c r="J72" s="19">
        <v>2227</v>
      </c>
      <c r="L72"/>
      <c r="M72" s="9">
        <v>31.05</v>
      </c>
      <c r="N72" s="21">
        <v>0.80300000000000005</v>
      </c>
      <c r="O72" s="20">
        <v>0.86399999999999999</v>
      </c>
      <c r="P72" s="20">
        <v>0.79700000000000004</v>
      </c>
      <c r="Q72" s="19">
        <v>0.84899999999999998</v>
      </c>
      <c r="R72" s="21">
        <v>0.78400000000000003</v>
      </c>
      <c r="S72" s="20">
        <v>0.84699999999999998</v>
      </c>
      <c r="T72" s="20">
        <v>0.83099999999999996</v>
      </c>
      <c r="U72" s="19">
        <v>0.80500000000000005</v>
      </c>
      <c r="V72" s="28"/>
      <c r="W72"/>
      <c r="X72" s="9">
        <v>31.05</v>
      </c>
      <c r="Y72" s="21">
        <v>23</v>
      </c>
      <c r="Z72" s="20">
        <v>146</v>
      </c>
      <c r="AA72" s="20">
        <v>56</v>
      </c>
      <c r="AB72" s="19">
        <v>130</v>
      </c>
      <c r="AC72" s="21">
        <v>250</v>
      </c>
      <c r="AD72" s="20">
        <v>287</v>
      </c>
      <c r="AE72" s="20">
        <v>46</v>
      </c>
      <c r="AF72" s="19">
        <v>262</v>
      </c>
      <c r="AG72"/>
      <c r="AH72"/>
    </row>
    <row r="73" spans="2:34" x14ac:dyDescent="0.45">
      <c r="B73" s="9">
        <v>31.5</v>
      </c>
      <c r="C73" s="21">
        <v>3498</v>
      </c>
      <c r="D73" s="9">
        <v>2952</v>
      </c>
      <c r="E73" s="266">
        <v>3127.6666666666665</v>
      </c>
      <c r="F73" s="19">
        <v>2933</v>
      </c>
      <c r="G73" s="21">
        <v>2270</v>
      </c>
      <c r="H73" s="9">
        <v>2906</v>
      </c>
      <c r="I73" s="9">
        <v>2886</v>
      </c>
      <c r="J73" s="19">
        <v>3084</v>
      </c>
      <c r="L73"/>
      <c r="M73" s="9">
        <v>31.5</v>
      </c>
      <c r="N73" s="21">
        <v>0.78300000000000003</v>
      </c>
      <c r="O73" s="20">
        <v>0.80300000000000005</v>
      </c>
      <c r="P73" s="20">
        <v>0.82</v>
      </c>
      <c r="Q73" s="19">
        <v>0.82399999999999995</v>
      </c>
      <c r="R73" s="21">
        <v>0.81499999999999995</v>
      </c>
      <c r="S73" s="20">
        <v>0.79700000000000004</v>
      </c>
      <c r="T73" s="20">
        <v>0.81599999999999995</v>
      </c>
      <c r="U73" s="19">
        <v>0.8</v>
      </c>
      <c r="V73" s="28"/>
      <c r="W73"/>
      <c r="X73" s="9">
        <v>31.5</v>
      </c>
      <c r="Y73" s="21">
        <v>319</v>
      </c>
      <c r="Z73" s="20">
        <v>316</v>
      </c>
      <c r="AA73" s="20">
        <v>100</v>
      </c>
      <c r="AB73" s="19">
        <v>139</v>
      </c>
      <c r="AC73" s="21">
        <v>86</v>
      </c>
      <c r="AD73" s="20">
        <v>106</v>
      </c>
      <c r="AE73" s="20">
        <v>247</v>
      </c>
      <c r="AF73" s="19">
        <v>61</v>
      </c>
      <c r="AG73"/>
      <c r="AH73"/>
    </row>
    <row r="74" spans="2:34" x14ac:dyDescent="0.45">
      <c r="B74" s="9">
        <v>31.95</v>
      </c>
      <c r="C74" s="21">
        <v>4329</v>
      </c>
      <c r="D74" s="9">
        <v>2864</v>
      </c>
      <c r="E74" s="266">
        <v>3404.6666666666665</v>
      </c>
      <c r="F74" s="19">
        <v>3021</v>
      </c>
      <c r="G74" s="21">
        <v>2539</v>
      </c>
      <c r="H74" s="9">
        <v>2255</v>
      </c>
      <c r="I74" s="9">
        <v>2439</v>
      </c>
      <c r="J74" s="19">
        <v>2930</v>
      </c>
      <c r="L74"/>
      <c r="M74" s="9">
        <v>31.95</v>
      </c>
      <c r="N74" s="21">
        <v>0.754</v>
      </c>
      <c r="O74" s="20">
        <v>0.79300000000000004</v>
      </c>
      <c r="P74" s="20">
        <v>0.75800000000000001</v>
      </c>
      <c r="Q74" s="19">
        <v>0.80400000000000005</v>
      </c>
      <c r="R74" s="21">
        <v>0.76400000000000001</v>
      </c>
      <c r="S74" s="20">
        <v>0.79200000000000004</v>
      </c>
      <c r="T74" s="20">
        <v>0.79</v>
      </c>
      <c r="U74" s="19">
        <v>0.76</v>
      </c>
      <c r="V74" s="28"/>
      <c r="W74"/>
      <c r="X74" s="9">
        <v>31.95</v>
      </c>
      <c r="Y74" s="21">
        <v>1988</v>
      </c>
      <c r="Z74" s="20">
        <v>27</v>
      </c>
      <c r="AA74" s="20">
        <v>455</v>
      </c>
      <c r="AB74" s="19">
        <v>270</v>
      </c>
      <c r="AC74" s="21">
        <v>430</v>
      </c>
      <c r="AD74" s="20">
        <v>94</v>
      </c>
      <c r="AE74" s="20">
        <v>399</v>
      </c>
      <c r="AF74" s="19">
        <v>938</v>
      </c>
      <c r="AG74"/>
      <c r="AH74"/>
    </row>
    <row r="75" spans="2:34" x14ac:dyDescent="0.45">
      <c r="B75" s="9">
        <v>32.4</v>
      </c>
      <c r="C75" s="21">
        <v>4302</v>
      </c>
      <c r="D75" s="9">
        <v>2623</v>
      </c>
      <c r="E75" s="266">
        <v>3232.6666666666665</v>
      </c>
      <c r="F75" s="19">
        <v>2773</v>
      </c>
      <c r="G75" s="21">
        <v>2169</v>
      </c>
      <c r="H75" s="9">
        <v>2578</v>
      </c>
      <c r="I75" s="9">
        <v>2614</v>
      </c>
      <c r="J75" s="19">
        <v>2618</v>
      </c>
      <c r="L75"/>
      <c r="M75" s="9">
        <v>32.4</v>
      </c>
      <c r="N75" s="21">
        <v>0.76300000000000001</v>
      </c>
      <c r="O75" s="20">
        <v>0.82</v>
      </c>
      <c r="P75" s="20">
        <v>0.76</v>
      </c>
      <c r="Q75" s="19">
        <v>0.83899999999999997</v>
      </c>
      <c r="R75" s="21">
        <v>0.78</v>
      </c>
      <c r="S75" s="20">
        <v>0.78700000000000003</v>
      </c>
      <c r="T75" s="20">
        <v>0.81499999999999995</v>
      </c>
      <c r="U75" s="19">
        <v>0.82699999999999996</v>
      </c>
      <c r="V75" s="28"/>
      <c r="W75"/>
      <c r="X75" s="9">
        <v>32.4</v>
      </c>
      <c r="Y75" s="21">
        <v>897</v>
      </c>
      <c r="Z75" s="20">
        <v>33</v>
      </c>
      <c r="AA75" s="20">
        <v>248</v>
      </c>
      <c r="AB75" s="19">
        <v>2</v>
      </c>
      <c r="AC75" s="21">
        <v>55</v>
      </c>
      <c r="AD75" s="20">
        <v>272</v>
      </c>
      <c r="AE75" s="20">
        <v>119</v>
      </c>
      <c r="AF75" s="19">
        <v>129</v>
      </c>
      <c r="AG75"/>
      <c r="AH75"/>
    </row>
    <row r="76" spans="2:34" x14ac:dyDescent="0.45">
      <c r="B76" s="9">
        <v>32.85</v>
      </c>
      <c r="C76" s="21">
        <v>3521</v>
      </c>
      <c r="D76" s="9">
        <v>2576</v>
      </c>
      <c r="E76" s="266">
        <v>2951.3333333333335</v>
      </c>
      <c r="F76" s="19">
        <v>2757</v>
      </c>
      <c r="G76" s="21">
        <v>2422</v>
      </c>
      <c r="H76" s="9">
        <v>2458</v>
      </c>
      <c r="I76" s="9">
        <v>2776</v>
      </c>
      <c r="J76" s="19">
        <v>2550</v>
      </c>
      <c r="L76"/>
      <c r="M76" s="9">
        <v>32.85</v>
      </c>
      <c r="N76" s="21">
        <v>0.89300000000000002</v>
      </c>
      <c r="O76" s="20">
        <v>0.82899999999999996</v>
      </c>
      <c r="P76" s="20">
        <v>0.75600000000000001</v>
      </c>
      <c r="Q76" s="19">
        <v>0.86499999999999999</v>
      </c>
      <c r="R76" s="21">
        <v>0.79700000000000004</v>
      </c>
      <c r="S76" s="20">
        <v>0.82799999999999996</v>
      </c>
      <c r="T76" s="20">
        <v>0.82</v>
      </c>
      <c r="U76" s="19">
        <v>0.83799999999999997</v>
      </c>
      <c r="V76" s="28"/>
      <c r="W76"/>
      <c r="X76" s="9">
        <v>32.85</v>
      </c>
      <c r="Y76" s="21">
        <v>13</v>
      </c>
      <c r="Z76" s="20">
        <v>89</v>
      </c>
      <c r="AA76" s="20">
        <v>170</v>
      </c>
      <c r="AB76" s="19">
        <v>137</v>
      </c>
      <c r="AC76" s="21">
        <v>233</v>
      </c>
      <c r="AD76" s="20">
        <v>521</v>
      </c>
      <c r="AE76" s="20">
        <v>37</v>
      </c>
      <c r="AF76" s="19">
        <v>62</v>
      </c>
      <c r="AG76"/>
      <c r="AH76"/>
    </row>
    <row r="77" spans="2:34" x14ac:dyDescent="0.45">
      <c r="B77" s="9">
        <v>33.299999999999997</v>
      </c>
      <c r="C77" s="21">
        <v>3218</v>
      </c>
      <c r="D77" s="9">
        <v>3187</v>
      </c>
      <c r="E77" s="266">
        <v>3058.6666666666665</v>
      </c>
      <c r="F77" s="19">
        <v>2771</v>
      </c>
      <c r="G77" s="21">
        <v>2501</v>
      </c>
      <c r="H77" s="9">
        <v>2397</v>
      </c>
      <c r="I77" s="9">
        <v>2454</v>
      </c>
      <c r="J77" s="19">
        <v>2784</v>
      </c>
      <c r="L77"/>
      <c r="M77" s="9">
        <v>33.299999999999997</v>
      </c>
      <c r="N77" s="21">
        <v>0.875</v>
      </c>
      <c r="O77" s="20">
        <v>0.80400000000000005</v>
      </c>
      <c r="P77" s="20">
        <v>0.77900000000000003</v>
      </c>
      <c r="Q77" s="19">
        <v>0.81799999999999995</v>
      </c>
      <c r="R77" s="21">
        <v>0.77800000000000002</v>
      </c>
      <c r="S77" s="20">
        <v>0.83699999999999997</v>
      </c>
      <c r="T77" s="20">
        <v>0.81299999999999994</v>
      </c>
      <c r="U77" s="19">
        <v>0.80500000000000005</v>
      </c>
      <c r="V77" s="28"/>
      <c r="W77"/>
      <c r="X77" s="9">
        <v>33.299999999999997</v>
      </c>
      <c r="Y77" s="21">
        <v>53</v>
      </c>
      <c r="Z77" s="20">
        <v>281</v>
      </c>
      <c r="AA77" s="20">
        <v>150</v>
      </c>
      <c r="AB77" s="19">
        <v>189</v>
      </c>
      <c r="AC77" s="21">
        <v>136</v>
      </c>
      <c r="AD77" s="20">
        <v>129</v>
      </c>
      <c r="AE77" s="20">
        <v>131</v>
      </c>
      <c r="AF77" s="19">
        <v>120</v>
      </c>
      <c r="AG77"/>
      <c r="AH77"/>
    </row>
    <row r="78" spans="2:34" x14ac:dyDescent="0.45">
      <c r="B78" s="9">
        <v>33.75</v>
      </c>
      <c r="C78" s="21">
        <v>3297</v>
      </c>
      <c r="D78" s="9">
        <v>2664</v>
      </c>
      <c r="E78" s="266">
        <v>3037.3333333333335</v>
      </c>
      <c r="F78" s="19">
        <v>3151</v>
      </c>
      <c r="G78" s="21">
        <v>2301</v>
      </c>
      <c r="H78" s="9">
        <v>2619</v>
      </c>
      <c r="I78" s="9">
        <v>2571</v>
      </c>
      <c r="J78" s="19">
        <v>2679</v>
      </c>
      <c r="L78"/>
      <c r="M78" s="9">
        <v>33.75</v>
      </c>
      <c r="N78" s="21">
        <v>0.79700000000000004</v>
      </c>
      <c r="O78" s="20">
        <v>0.84699999999999998</v>
      </c>
      <c r="P78" s="20">
        <v>0.73599999999999999</v>
      </c>
      <c r="Q78" s="19">
        <v>0.82099999999999995</v>
      </c>
      <c r="R78" s="21">
        <v>0.81</v>
      </c>
      <c r="S78" s="20">
        <v>0.77100000000000002</v>
      </c>
      <c r="T78" s="20">
        <v>0.84099999999999997</v>
      </c>
      <c r="U78" s="19">
        <v>0.80900000000000005</v>
      </c>
      <c r="V78" s="28"/>
      <c r="W78"/>
      <c r="X78" s="9">
        <v>33.75</v>
      </c>
      <c r="Y78" s="21">
        <v>413</v>
      </c>
      <c r="Z78" s="20">
        <v>69</v>
      </c>
      <c r="AA78" s="20">
        <v>123</v>
      </c>
      <c r="AB78" s="19">
        <v>29</v>
      </c>
      <c r="AC78" s="21">
        <v>326</v>
      </c>
      <c r="AD78" s="20">
        <v>127</v>
      </c>
      <c r="AE78" s="20">
        <v>244</v>
      </c>
      <c r="AF78" s="19">
        <v>69</v>
      </c>
      <c r="AG78"/>
      <c r="AH78"/>
    </row>
    <row r="79" spans="2:34" x14ac:dyDescent="0.45">
      <c r="B79" s="9">
        <v>34.200000000000003</v>
      </c>
      <c r="C79" s="21">
        <v>3758</v>
      </c>
      <c r="D79" s="9">
        <v>2891</v>
      </c>
      <c r="E79" s="266">
        <v>3048.3333333333335</v>
      </c>
      <c r="F79" s="19">
        <v>2496</v>
      </c>
      <c r="G79" s="21">
        <v>2610</v>
      </c>
      <c r="H79" s="9">
        <v>2404</v>
      </c>
      <c r="I79" s="9">
        <v>2502</v>
      </c>
      <c r="J79" s="19">
        <v>2634</v>
      </c>
      <c r="L79"/>
      <c r="M79" s="9">
        <v>34.200000000000003</v>
      </c>
      <c r="N79" s="21">
        <v>0.76800000000000002</v>
      </c>
      <c r="O79" s="20">
        <v>0.83899999999999997</v>
      </c>
      <c r="P79" s="20">
        <v>0.83299999999999996</v>
      </c>
      <c r="Q79" s="19">
        <v>0.82599999999999996</v>
      </c>
      <c r="R79" s="21">
        <v>0.84099999999999997</v>
      </c>
      <c r="S79" s="20">
        <v>0.81100000000000005</v>
      </c>
      <c r="T79" s="20">
        <v>0.82799999999999996</v>
      </c>
      <c r="U79" s="19">
        <v>0.79800000000000004</v>
      </c>
      <c r="V79" s="28"/>
      <c r="W79"/>
      <c r="X79" s="9">
        <v>34.200000000000003</v>
      </c>
      <c r="Y79" s="21">
        <v>262</v>
      </c>
      <c r="Z79" s="20">
        <v>104</v>
      </c>
      <c r="AA79" s="20">
        <v>303</v>
      </c>
      <c r="AB79" s="19">
        <v>160</v>
      </c>
      <c r="AC79" s="21">
        <v>345</v>
      </c>
      <c r="AD79" s="20">
        <v>311</v>
      </c>
      <c r="AE79" s="20">
        <v>135</v>
      </c>
      <c r="AF79" s="19">
        <v>74</v>
      </c>
      <c r="AG79"/>
      <c r="AH79"/>
    </row>
    <row r="80" spans="2:34" x14ac:dyDescent="0.45">
      <c r="B80" s="9">
        <v>34.65</v>
      </c>
      <c r="C80" s="21">
        <v>3507</v>
      </c>
      <c r="D80" s="9">
        <v>2795</v>
      </c>
      <c r="E80" s="266">
        <v>3244.6666666666665</v>
      </c>
      <c r="F80" s="19">
        <v>3432</v>
      </c>
      <c r="G80" s="21">
        <v>3461</v>
      </c>
      <c r="H80" s="9">
        <v>2685</v>
      </c>
      <c r="I80" s="9">
        <v>2658</v>
      </c>
      <c r="J80" s="19">
        <v>2673</v>
      </c>
      <c r="L80"/>
      <c r="M80" s="9">
        <v>34.65</v>
      </c>
      <c r="N80" s="21">
        <v>0.75600000000000001</v>
      </c>
      <c r="O80" s="20">
        <v>0.76800000000000002</v>
      </c>
      <c r="P80" s="20">
        <v>0.83599999999999997</v>
      </c>
      <c r="Q80" s="19">
        <v>0.81599999999999995</v>
      </c>
      <c r="R80" s="21">
        <v>0.79500000000000004</v>
      </c>
      <c r="S80" s="20">
        <v>0.77600000000000002</v>
      </c>
      <c r="T80" s="20">
        <v>0.83899999999999997</v>
      </c>
      <c r="U80" s="19">
        <v>0.80900000000000005</v>
      </c>
      <c r="V80" s="28"/>
      <c r="W80"/>
      <c r="X80" s="9">
        <v>34.65</v>
      </c>
      <c r="Y80" s="21">
        <v>330</v>
      </c>
      <c r="Z80" s="20">
        <v>747</v>
      </c>
      <c r="AA80" s="20">
        <v>65</v>
      </c>
      <c r="AB80" s="19">
        <v>272</v>
      </c>
      <c r="AC80" s="21">
        <v>191</v>
      </c>
      <c r="AD80" s="20">
        <v>170</v>
      </c>
      <c r="AE80" s="20">
        <v>264</v>
      </c>
      <c r="AF80" s="19">
        <v>296</v>
      </c>
      <c r="AG80"/>
      <c r="AH80"/>
    </row>
    <row r="81" spans="2:34" x14ac:dyDescent="0.45">
      <c r="B81" s="9">
        <v>35.1</v>
      </c>
      <c r="C81" s="21">
        <v>3600</v>
      </c>
      <c r="D81" s="9">
        <v>2714</v>
      </c>
      <c r="E81" s="266">
        <v>2989</v>
      </c>
      <c r="F81" s="19">
        <v>2653</v>
      </c>
      <c r="G81" s="21">
        <v>2611</v>
      </c>
      <c r="H81" s="9">
        <v>2469</v>
      </c>
      <c r="I81" s="9">
        <v>2735</v>
      </c>
      <c r="J81" s="19">
        <v>2678</v>
      </c>
      <c r="L81"/>
      <c r="M81" s="9">
        <v>35.1</v>
      </c>
      <c r="N81" s="21">
        <v>0.83199999999999996</v>
      </c>
      <c r="O81" s="20">
        <v>0.83899999999999997</v>
      </c>
      <c r="P81" s="20">
        <v>0.78800000000000003</v>
      </c>
      <c r="Q81" s="19">
        <v>0.81200000000000006</v>
      </c>
      <c r="R81" s="21">
        <v>0.83499999999999996</v>
      </c>
      <c r="S81" s="20">
        <v>0.76700000000000002</v>
      </c>
      <c r="T81" s="20">
        <v>0.83899999999999997</v>
      </c>
      <c r="U81" s="19">
        <v>0.78900000000000003</v>
      </c>
      <c r="V81" s="28"/>
      <c r="W81"/>
      <c r="X81" s="9">
        <v>35.1</v>
      </c>
      <c r="Y81" s="21">
        <v>219</v>
      </c>
      <c r="Z81" s="20">
        <v>358</v>
      </c>
      <c r="AA81" s="20">
        <v>498</v>
      </c>
      <c r="AB81" s="19">
        <v>189</v>
      </c>
      <c r="AC81" s="21">
        <v>78</v>
      </c>
      <c r="AD81" s="20">
        <v>259</v>
      </c>
      <c r="AE81" s="20">
        <v>476</v>
      </c>
      <c r="AF81" s="19">
        <v>119</v>
      </c>
      <c r="AG81"/>
      <c r="AH81"/>
    </row>
    <row r="82" spans="2:34" x14ac:dyDescent="0.45">
      <c r="B82" s="9">
        <v>35.549999999999997</v>
      </c>
      <c r="C82" s="21">
        <v>3486</v>
      </c>
      <c r="D82" s="9">
        <v>2584</v>
      </c>
      <c r="E82" s="266">
        <v>3026</v>
      </c>
      <c r="F82" s="19">
        <v>3008</v>
      </c>
      <c r="G82" s="21">
        <v>2737</v>
      </c>
      <c r="H82" s="9">
        <v>2704</v>
      </c>
      <c r="I82" s="9">
        <v>2699</v>
      </c>
      <c r="J82" s="19">
        <v>2581</v>
      </c>
      <c r="L82"/>
      <c r="M82" s="9">
        <v>35.549999999999997</v>
      </c>
      <c r="N82" s="21">
        <v>0.86599999999999999</v>
      </c>
      <c r="O82" s="20">
        <v>0.79700000000000004</v>
      </c>
      <c r="P82" s="20">
        <v>0.80900000000000005</v>
      </c>
      <c r="Q82" s="19">
        <v>0.83399999999999996</v>
      </c>
      <c r="R82" s="21">
        <v>0.80700000000000005</v>
      </c>
      <c r="S82" s="20">
        <v>0.81699999999999995</v>
      </c>
      <c r="T82" s="20">
        <v>0.80400000000000005</v>
      </c>
      <c r="U82" s="19">
        <v>0.77100000000000002</v>
      </c>
      <c r="V82" s="28"/>
      <c r="W82"/>
      <c r="X82" s="9">
        <v>35.549999999999997</v>
      </c>
      <c r="Y82" s="21">
        <v>363</v>
      </c>
      <c r="Z82" s="20">
        <v>198</v>
      </c>
      <c r="AA82" s="20">
        <v>97</v>
      </c>
      <c r="AB82" s="19">
        <v>197</v>
      </c>
      <c r="AC82" s="21">
        <v>392</v>
      </c>
      <c r="AD82" s="20">
        <v>373</v>
      </c>
      <c r="AE82" s="20">
        <v>124</v>
      </c>
      <c r="AF82" s="19">
        <v>189</v>
      </c>
      <c r="AG82"/>
      <c r="AH82"/>
    </row>
    <row r="83" spans="2:34" x14ac:dyDescent="0.45">
      <c r="B83" s="9">
        <v>36</v>
      </c>
      <c r="C83" s="21">
        <v>4700</v>
      </c>
      <c r="D83" s="9">
        <v>3108</v>
      </c>
      <c r="E83" s="266">
        <v>3804.3333333333335</v>
      </c>
      <c r="F83" s="19">
        <v>3605</v>
      </c>
      <c r="G83" s="21">
        <v>3178</v>
      </c>
      <c r="H83" s="9">
        <v>2693</v>
      </c>
      <c r="I83" s="9">
        <v>3100</v>
      </c>
      <c r="J83" s="19">
        <v>2925</v>
      </c>
      <c r="L83"/>
      <c r="M83" s="9">
        <v>36</v>
      </c>
      <c r="N83" s="21">
        <v>0.80300000000000005</v>
      </c>
      <c r="O83" s="20">
        <v>0.80300000000000005</v>
      </c>
      <c r="P83" s="20">
        <v>0.80700000000000005</v>
      </c>
      <c r="Q83" s="19">
        <v>0.80600000000000005</v>
      </c>
      <c r="R83" s="21">
        <v>0.82699999999999996</v>
      </c>
      <c r="S83" s="20">
        <v>0.80400000000000005</v>
      </c>
      <c r="T83" s="20">
        <v>0.83</v>
      </c>
      <c r="U83" s="19">
        <v>0.80500000000000005</v>
      </c>
      <c r="V83" s="28"/>
      <c r="W83"/>
      <c r="X83" s="9">
        <v>36</v>
      </c>
      <c r="Y83" s="21">
        <v>287</v>
      </c>
      <c r="Z83" s="20">
        <v>315</v>
      </c>
      <c r="AA83" s="20">
        <v>190</v>
      </c>
      <c r="AB83" s="19">
        <v>450</v>
      </c>
      <c r="AC83" s="21">
        <v>420</v>
      </c>
      <c r="AD83" s="20">
        <v>314</v>
      </c>
      <c r="AE83" s="20">
        <v>429</v>
      </c>
      <c r="AF83" s="19">
        <v>251</v>
      </c>
      <c r="AG83"/>
      <c r="AH83"/>
    </row>
    <row r="84" spans="2:34" x14ac:dyDescent="0.45">
      <c r="B84" s="9">
        <v>36.450000000000003</v>
      </c>
      <c r="C84" s="21">
        <v>3886</v>
      </c>
      <c r="D84" s="9">
        <v>3279</v>
      </c>
      <c r="E84" s="266">
        <v>3487.3333333333335</v>
      </c>
      <c r="F84" s="19">
        <v>3297</v>
      </c>
      <c r="G84" s="21">
        <v>2500</v>
      </c>
      <c r="H84" s="9">
        <v>3018</v>
      </c>
      <c r="I84" s="9">
        <v>2672</v>
      </c>
      <c r="J84" s="19">
        <v>3261</v>
      </c>
      <c r="L84"/>
      <c r="M84" s="9">
        <v>36.450000000000003</v>
      </c>
      <c r="N84" s="21">
        <v>0.77</v>
      </c>
      <c r="O84" s="20">
        <v>0.77900000000000003</v>
      </c>
      <c r="P84" s="20">
        <v>0.78400000000000003</v>
      </c>
      <c r="Q84" s="19">
        <v>0.79600000000000004</v>
      </c>
      <c r="R84" s="21">
        <v>0.82699999999999996</v>
      </c>
      <c r="S84" s="20">
        <v>0.83199999999999996</v>
      </c>
      <c r="T84" s="20">
        <v>0.81499999999999995</v>
      </c>
      <c r="U84" s="19">
        <v>0.78500000000000003</v>
      </c>
      <c r="V84" s="28"/>
      <c r="W84"/>
      <c r="X84" s="9">
        <v>36.450000000000003</v>
      </c>
      <c r="Y84" s="21">
        <v>1080</v>
      </c>
      <c r="Z84" s="20">
        <v>141</v>
      </c>
      <c r="AA84" s="20">
        <v>986</v>
      </c>
      <c r="AB84" s="19">
        <v>929</v>
      </c>
      <c r="AC84" s="21">
        <v>69</v>
      </c>
      <c r="AD84" s="20">
        <v>229</v>
      </c>
      <c r="AE84" s="20">
        <v>1118</v>
      </c>
      <c r="AF84" s="19">
        <v>180</v>
      </c>
      <c r="AG84"/>
      <c r="AH84"/>
    </row>
    <row r="85" spans="2:34" x14ac:dyDescent="0.45">
      <c r="B85" s="9">
        <v>36.9</v>
      </c>
      <c r="C85" s="21">
        <v>5336</v>
      </c>
      <c r="D85" s="9">
        <v>2754</v>
      </c>
      <c r="E85" s="266">
        <v>3752.6666666666665</v>
      </c>
      <c r="F85" s="19">
        <v>3168</v>
      </c>
      <c r="G85" s="21">
        <v>2984</v>
      </c>
      <c r="H85" s="9">
        <v>3112</v>
      </c>
      <c r="I85" s="9">
        <v>2780</v>
      </c>
      <c r="J85" s="19">
        <v>3278</v>
      </c>
      <c r="L85"/>
      <c r="M85" s="9">
        <v>36.9</v>
      </c>
      <c r="N85" s="21">
        <v>0.86799999999999999</v>
      </c>
      <c r="O85" s="20">
        <v>0.84699999999999998</v>
      </c>
      <c r="P85" s="20">
        <v>0.82</v>
      </c>
      <c r="Q85" s="19">
        <v>0.84299999999999997</v>
      </c>
      <c r="R85" s="21">
        <v>0.81200000000000006</v>
      </c>
      <c r="S85" s="20">
        <v>0.77200000000000002</v>
      </c>
      <c r="T85" s="20">
        <v>0.83199999999999996</v>
      </c>
      <c r="U85" s="19">
        <v>0.82299999999999995</v>
      </c>
      <c r="V85" s="28"/>
      <c r="W85"/>
      <c r="X85" s="9">
        <v>36.9</v>
      </c>
      <c r="Y85" s="21">
        <v>1888</v>
      </c>
      <c r="Z85" s="20">
        <v>386</v>
      </c>
      <c r="AA85" s="20">
        <v>221</v>
      </c>
      <c r="AB85" s="19">
        <v>558</v>
      </c>
      <c r="AC85" s="21">
        <v>474</v>
      </c>
      <c r="AD85" s="20">
        <v>468</v>
      </c>
      <c r="AE85" s="20">
        <v>1790</v>
      </c>
      <c r="AF85" s="19">
        <v>663</v>
      </c>
      <c r="AG85"/>
      <c r="AH85"/>
    </row>
    <row r="86" spans="2:34" x14ac:dyDescent="0.45">
      <c r="B86" s="9">
        <v>37.35</v>
      </c>
      <c r="C86" s="21">
        <v>4907</v>
      </c>
      <c r="D86" s="9">
        <v>3341</v>
      </c>
      <c r="E86" s="266">
        <v>3889.3333333333335</v>
      </c>
      <c r="F86" s="19">
        <v>3420</v>
      </c>
      <c r="G86" s="21">
        <v>3267</v>
      </c>
      <c r="H86" s="9">
        <v>3454</v>
      </c>
      <c r="I86" s="9">
        <v>2873</v>
      </c>
      <c r="J86" s="19">
        <v>2919</v>
      </c>
      <c r="L86"/>
      <c r="M86" s="9">
        <v>37.35</v>
      </c>
      <c r="N86" s="21">
        <v>0.81599999999999995</v>
      </c>
      <c r="O86" s="20">
        <v>0.79400000000000004</v>
      </c>
      <c r="P86" s="20">
        <v>0.80200000000000005</v>
      </c>
      <c r="Q86" s="19">
        <v>0.80600000000000005</v>
      </c>
      <c r="R86" s="21">
        <v>0.81100000000000005</v>
      </c>
      <c r="S86" s="20">
        <v>0.80600000000000005</v>
      </c>
      <c r="T86" s="20">
        <v>0.81699999999999995</v>
      </c>
      <c r="U86" s="19">
        <v>0.79300000000000004</v>
      </c>
      <c r="V86" s="28"/>
      <c r="W86"/>
      <c r="X86" s="9">
        <v>37.35</v>
      </c>
      <c r="Y86" s="21">
        <v>918</v>
      </c>
      <c r="Z86" s="20">
        <v>90</v>
      </c>
      <c r="AA86" s="20">
        <v>383</v>
      </c>
      <c r="AB86" s="19">
        <v>395</v>
      </c>
      <c r="AC86" s="21">
        <v>392</v>
      </c>
      <c r="AD86" s="20">
        <v>648</v>
      </c>
      <c r="AE86" s="20">
        <v>331</v>
      </c>
      <c r="AF86" s="19">
        <v>200</v>
      </c>
      <c r="AG86"/>
      <c r="AH86"/>
    </row>
    <row r="87" spans="2:34" x14ac:dyDescent="0.45">
      <c r="B87" s="9">
        <v>37.799999999999997</v>
      </c>
      <c r="C87" s="21">
        <v>4875</v>
      </c>
      <c r="D87" s="9">
        <v>3355</v>
      </c>
      <c r="E87" s="266">
        <v>3872.6666666666665</v>
      </c>
      <c r="F87" s="19">
        <v>3388</v>
      </c>
      <c r="G87" s="21">
        <v>2990</v>
      </c>
      <c r="H87" s="9">
        <v>2964</v>
      </c>
      <c r="I87" s="9">
        <v>2860</v>
      </c>
      <c r="J87" s="19">
        <v>2922</v>
      </c>
      <c r="L87"/>
      <c r="M87" s="9">
        <v>37.799999999999997</v>
      </c>
      <c r="N87" s="21">
        <v>0.82899999999999996</v>
      </c>
      <c r="O87" s="20">
        <v>0.83099999999999996</v>
      </c>
      <c r="P87" s="20">
        <v>0.82099999999999995</v>
      </c>
      <c r="Q87" s="19">
        <v>0.77</v>
      </c>
      <c r="R87" s="21">
        <v>0.82299999999999995</v>
      </c>
      <c r="S87" s="20">
        <v>0.8</v>
      </c>
      <c r="T87" s="20">
        <v>0.79100000000000004</v>
      </c>
      <c r="U87" s="19">
        <v>0.76900000000000002</v>
      </c>
      <c r="V87" s="28"/>
      <c r="W87"/>
      <c r="X87" s="9">
        <v>37.799999999999997</v>
      </c>
      <c r="Y87" s="21">
        <v>1513</v>
      </c>
      <c r="Z87" s="20">
        <v>382</v>
      </c>
      <c r="AA87" s="20">
        <v>1018</v>
      </c>
      <c r="AB87" s="19">
        <v>492</v>
      </c>
      <c r="AC87" s="21">
        <v>250</v>
      </c>
      <c r="AD87" s="20">
        <v>168</v>
      </c>
      <c r="AE87" s="20">
        <v>268</v>
      </c>
      <c r="AF87" s="19">
        <v>221</v>
      </c>
      <c r="AG87"/>
      <c r="AH87"/>
    </row>
    <row r="88" spans="2:34" x14ac:dyDescent="0.45">
      <c r="B88" s="9">
        <v>38.25</v>
      </c>
      <c r="C88" s="21">
        <v>3990</v>
      </c>
      <c r="D88" s="9">
        <v>3380</v>
      </c>
      <c r="E88" s="266">
        <v>3465.3333333333335</v>
      </c>
      <c r="F88" s="19">
        <v>3026</v>
      </c>
      <c r="G88" s="21">
        <v>3091</v>
      </c>
      <c r="H88" s="9">
        <v>2870</v>
      </c>
      <c r="I88" s="9">
        <v>3086</v>
      </c>
      <c r="J88" s="19">
        <v>3080</v>
      </c>
      <c r="K88" s="35"/>
      <c r="L88"/>
      <c r="M88" s="9">
        <v>38.25</v>
      </c>
      <c r="N88" s="21">
        <v>0.83099999999999996</v>
      </c>
      <c r="O88" s="20">
        <v>0.78200000000000003</v>
      </c>
      <c r="P88" s="20">
        <v>0.81599999999999995</v>
      </c>
      <c r="Q88" s="19">
        <v>0.79600000000000004</v>
      </c>
      <c r="R88" s="21">
        <v>0.82899999999999996</v>
      </c>
      <c r="S88" s="20">
        <v>0.80600000000000005</v>
      </c>
      <c r="T88" s="20">
        <v>0.79500000000000004</v>
      </c>
      <c r="U88" s="19">
        <v>0.80100000000000005</v>
      </c>
      <c r="V88" s="28"/>
      <c r="W88"/>
      <c r="X88" s="9">
        <v>38.25</v>
      </c>
      <c r="Y88" s="21">
        <v>69</v>
      </c>
      <c r="Z88" s="20">
        <v>675</v>
      </c>
      <c r="AA88" s="20">
        <v>1624</v>
      </c>
      <c r="AB88" s="19">
        <v>421</v>
      </c>
      <c r="AC88" s="21">
        <v>237</v>
      </c>
      <c r="AD88" s="20">
        <v>137</v>
      </c>
      <c r="AE88" s="20">
        <v>224</v>
      </c>
      <c r="AF88" s="19">
        <v>391</v>
      </c>
      <c r="AG88"/>
      <c r="AH88"/>
    </row>
    <row r="89" spans="2:34" x14ac:dyDescent="0.45">
      <c r="B89" s="9">
        <v>38.700000000000003</v>
      </c>
      <c r="C89" s="21">
        <v>4086</v>
      </c>
      <c r="D89" s="9">
        <v>3373</v>
      </c>
      <c r="E89" s="266">
        <v>3843.6666666666665</v>
      </c>
      <c r="F89" s="19">
        <v>4072</v>
      </c>
      <c r="G89" s="21">
        <v>3154</v>
      </c>
      <c r="H89" s="9">
        <v>2933</v>
      </c>
      <c r="I89" s="9">
        <v>3200</v>
      </c>
      <c r="J89" s="19">
        <v>2806</v>
      </c>
      <c r="K89" s="35"/>
      <c r="L89"/>
      <c r="M89" s="9">
        <v>38.700000000000003</v>
      </c>
      <c r="N89" s="21">
        <v>0.84099999999999997</v>
      </c>
      <c r="O89" s="20">
        <v>0.85199999999999998</v>
      </c>
      <c r="P89" s="20">
        <v>0.80400000000000005</v>
      </c>
      <c r="Q89" s="19">
        <v>0.79500000000000004</v>
      </c>
      <c r="R89" s="21">
        <v>0.82299999999999995</v>
      </c>
      <c r="S89" s="20">
        <v>0.77900000000000003</v>
      </c>
      <c r="T89" s="20">
        <v>0.79500000000000004</v>
      </c>
      <c r="U89" s="19">
        <v>0.77400000000000002</v>
      </c>
      <c r="V89" s="28"/>
      <c r="W89"/>
      <c r="X89" s="9">
        <v>38.700000000000003</v>
      </c>
      <c r="Y89" s="21">
        <v>1364</v>
      </c>
      <c r="Z89" s="20">
        <v>367</v>
      </c>
      <c r="AA89" s="20">
        <v>245</v>
      </c>
      <c r="AB89" s="19">
        <v>176</v>
      </c>
      <c r="AC89" s="21">
        <v>309</v>
      </c>
      <c r="AD89" s="20">
        <v>249</v>
      </c>
      <c r="AE89" s="20">
        <v>285</v>
      </c>
      <c r="AF89" s="19">
        <v>92</v>
      </c>
      <c r="AG89"/>
      <c r="AH89"/>
    </row>
    <row r="90" spans="2:34" x14ac:dyDescent="0.45">
      <c r="B90" s="9">
        <v>39.15</v>
      </c>
      <c r="C90" s="21">
        <v>4816</v>
      </c>
      <c r="D90" s="9">
        <v>3107</v>
      </c>
      <c r="E90" s="266">
        <v>3773.6666666666665</v>
      </c>
      <c r="F90" s="19">
        <v>3398</v>
      </c>
      <c r="G90" s="21">
        <v>3091</v>
      </c>
      <c r="H90" s="9">
        <v>3335</v>
      </c>
      <c r="I90" s="9">
        <v>3050</v>
      </c>
      <c r="J90" s="19">
        <v>3166</v>
      </c>
      <c r="L90"/>
      <c r="M90" s="9">
        <v>39.15</v>
      </c>
      <c r="N90" s="21">
        <v>0.83</v>
      </c>
      <c r="O90" s="20">
        <v>0.82299999999999995</v>
      </c>
      <c r="P90" s="20">
        <v>0.82</v>
      </c>
      <c r="Q90" s="19">
        <v>0.79100000000000004</v>
      </c>
      <c r="R90" s="21">
        <v>0.81200000000000006</v>
      </c>
      <c r="S90" s="20">
        <v>0.81</v>
      </c>
      <c r="T90" s="20">
        <v>0.82599999999999996</v>
      </c>
      <c r="U90" s="19">
        <v>0.78900000000000003</v>
      </c>
      <c r="V90" s="28"/>
      <c r="W90"/>
      <c r="X90" s="9">
        <v>39.15</v>
      </c>
      <c r="Y90" s="21">
        <v>428</v>
      </c>
      <c r="Z90" s="20">
        <v>343</v>
      </c>
      <c r="AA90" s="20">
        <v>424</v>
      </c>
      <c r="AB90" s="19">
        <v>321</v>
      </c>
      <c r="AC90" s="21">
        <v>662</v>
      </c>
      <c r="AD90" s="20">
        <v>250</v>
      </c>
      <c r="AE90" s="20">
        <v>265</v>
      </c>
      <c r="AF90" s="19">
        <v>174</v>
      </c>
      <c r="AG90"/>
      <c r="AH90"/>
    </row>
    <row r="91" spans="2:34" x14ac:dyDescent="0.45">
      <c r="B91" s="9">
        <v>39.6</v>
      </c>
      <c r="C91" s="21">
        <v>3693</v>
      </c>
      <c r="D91" s="9">
        <v>3501</v>
      </c>
      <c r="E91" s="266">
        <v>3544.6666666666665</v>
      </c>
      <c r="F91" s="19">
        <v>3440</v>
      </c>
      <c r="G91" s="21">
        <v>3663</v>
      </c>
      <c r="H91" s="9">
        <v>2813</v>
      </c>
      <c r="I91" s="9">
        <v>2774</v>
      </c>
      <c r="J91" s="19">
        <v>3441</v>
      </c>
      <c r="L91"/>
      <c r="M91" s="9">
        <v>39.6</v>
      </c>
      <c r="N91" s="21">
        <v>0.81899999999999995</v>
      </c>
      <c r="O91" s="20">
        <v>0.81100000000000005</v>
      </c>
      <c r="P91" s="20">
        <v>0.80600000000000005</v>
      </c>
      <c r="Q91" s="19">
        <v>0.81699999999999995</v>
      </c>
      <c r="R91" s="21">
        <v>0.82799999999999996</v>
      </c>
      <c r="S91" s="20">
        <v>0.78300000000000003</v>
      </c>
      <c r="T91" s="20">
        <v>0.81100000000000005</v>
      </c>
      <c r="U91" s="19">
        <v>0.75800000000000001</v>
      </c>
      <c r="V91" s="28"/>
      <c r="W91"/>
      <c r="X91" s="9">
        <v>39.6</v>
      </c>
      <c r="Y91" s="21">
        <v>608</v>
      </c>
      <c r="Z91" s="20">
        <v>265</v>
      </c>
      <c r="AA91" s="20">
        <v>688</v>
      </c>
      <c r="AB91" s="19">
        <v>7</v>
      </c>
      <c r="AC91" s="21">
        <v>266</v>
      </c>
      <c r="AD91" s="20">
        <v>55</v>
      </c>
      <c r="AE91" s="20">
        <v>114</v>
      </c>
      <c r="AF91" s="19">
        <v>779</v>
      </c>
      <c r="AG91"/>
      <c r="AH91"/>
    </row>
    <row r="92" spans="2:34" x14ac:dyDescent="0.45">
      <c r="B92" s="9">
        <v>40.049999999999997</v>
      </c>
      <c r="C92" s="21">
        <v>4811</v>
      </c>
      <c r="D92" s="9">
        <v>3262</v>
      </c>
      <c r="E92" s="266">
        <v>3690</v>
      </c>
      <c r="F92" s="19">
        <v>2997</v>
      </c>
      <c r="G92" s="21">
        <v>3000</v>
      </c>
      <c r="H92" s="9">
        <v>2486</v>
      </c>
      <c r="I92" s="9">
        <v>2950</v>
      </c>
      <c r="J92" s="19">
        <v>2956</v>
      </c>
      <c r="K92" s="35"/>
      <c r="L92"/>
      <c r="M92" s="9">
        <v>40.049999999999997</v>
      </c>
      <c r="N92" s="21">
        <v>0.84</v>
      </c>
      <c r="O92" s="20">
        <v>0.82499999999999996</v>
      </c>
      <c r="P92" s="20">
        <v>0.78400000000000003</v>
      </c>
      <c r="Q92" s="19">
        <v>0.79600000000000004</v>
      </c>
      <c r="R92" s="21">
        <v>0.77900000000000003</v>
      </c>
      <c r="S92" s="20">
        <v>0.80500000000000005</v>
      </c>
      <c r="T92" s="20">
        <v>0.84599999999999997</v>
      </c>
      <c r="U92" s="19">
        <v>0.76300000000000001</v>
      </c>
      <c r="V92" s="28"/>
      <c r="W92"/>
      <c r="X92" s="9">
        <v>40.049999999999997</v>
      </c>
      <c r="Y92" s="21">
        <v>1516</v>
      </c>
      <c r="Z92" s="20">
        <v>235</v>
      </c>
      <c r="AA92" s="20">
        <v>1570</v>
      </c>
      <c r="AB92" s="19">
        <v>479</v>
      </c>
      <c r="AC92" s="21">
        <v>447</v>
      </c>
      <c r="AD92" s="20">
        <v>59</v>
      </c>
      <c r="AE92" s="20">
        <v>109</v>
      </c>
      <c r="AF92" s="19">
        <v>1146</v>
      </c>
      <c r="AG92"/>
      <c r="AH92"/>
    </row>
    <row r="93" spans="2:34" x14ac:dyDescent="0.45">
      <c r="B93" s="9">
        <v>40.5</v>
      </c>
      <c r="C93" s="21">
        <v>4408</v>
      </c>
      <c r="D93" s="9">
        <v>3876</v>
      </c>
      <c r="E93" s="266">
        <v>3971.6666666666665</v>
      </c>
      <c r="F93" s="19">
        <v>3631</v>
      </c>
      <c r="G93" s="21">
        <v>3375</v>
      </c>
      <c r="H93" s="9">
        <v>3309</v>
      </c>
      <c r="I93" s="9">
        <v>2794</v>
      </c>
      <c r="J93" s="19">
        <v>2901</v>
      </c>
      <c r="K93" s="35"/>
      <c r="L93"/>
      <c r="M93" s="9">
        <v>40.5</v>
      </c>
      <c r="N93" s="21">
        <v>0.755</v>
      </c>
      <c r="O93" s="20">
        <v>0.77500000000000002</v>
      </c>
      <c r="P93" s="20">
        <v>0.79100000000000004</v>
      </c>
      <c r="Q93" s="19">
        <v>0.78500000000000003</v>
      </c>
      <c r="R93" s="21">
        <v>0.80600000000000005</v>
      </c>
      <c r="S93" s="20">
        <v>0.77600000000000002</v>
      </c>
      <c r="T93" s="20">
        <v>0.78500000000000003</v>
      </c>
      <c r="U93" s="19">
        <v>0.76800000000000002</v>
      </c>
      <c r="V93" s="28"/>
      <c r="W93"/>
      <c r="X93" s="9">
        <v>40.5</v>
      </c>
      <c r="Y93" s="21">
        <v>185</v>
      </c>
      <c r="Z93" s="20">
        <v>700</v>
      </c>
      <c r="AA93" s="20">
        <v>203</v>
      </c>
      <c r="AB93" s="19">
        <v>800</v>
      </c>
      <c r="AC93" s="21">
        <v>328</v>
      </c>
      <c r="AD93" s="20">
        <v>194</v>
      </c>
      <c r="AE93" s="20">
        <v>412</v>
      </c>
      <c r="AF93" s="19">
        <v>326</v>
      </c>
      <c r="AG93"/>
      <c r="AH93"/>
    </row>
    <row r="94" spans="2:34" x14ac:dyDescent="0.45">
      <c r="B94" s="9">
        <v>40.950000000000003</v>
      </c>
      <c r="C94" s="21">
        <v>3841</v>
      </c>
      <c r="D94" s="9">
        <v>3810</v>
      </c>
      <c r="E94" s="266">
        <v>3527.3333333333335</v>
      </c>
      <c r="F94" s="19">
        <v>2931</v>
      </c>
      <c r="G94" s="21">
        <v>3043</v>
      </c>
      <c r="H94" s="9">
        <v>3040</v>
      </c>
      <c r="I94" s="9">
        <v>2979</v>
      </c>
      <c r="J94" s="19">
        <v>2902</v>
      </c>
      <c r="L94"/>
      <c r="M94" s="9">
        <v>40.950000000000003</v>
      </c>
      <c r="N94" s="21">
        <v>0.83399999999999996</v>
      </c>
      <c r="O94" s="20">
        <v>0.81699999999999995</v>
      </c>
      <c r="P94" s="20">
        <v>0.80100000000000005</v>
      </c>
      <c r="Q94" s="19">
        <v>0.77600000000000002</v>
      </c>
      <c r="R94" s="21">
        <v>0.83</v>
      </c>
      <c r="S94" s="20">
        <v>0.78400000000000003</v>
      </c>
      <c r="T94" s="20">
        <v>0.81399999999999995</v>
      </c>
      <c r="U94" s="19">
        <v>0.77500000000000002</v>
      </c>
      <c r="V94" s="28"/>
      <c r="W94"/>
      <c r="X94" s="9">
        <v>40.950000000000003</v>
      </c>
      <c r="Y94" s="21">
        <v>1340</v>
      </c>
      <c r="Z94" s="20">
        <v>1738</v>
      </c>
      <c r="AA94" s="20">
        <v>243</v>
      </c>
      <c r="AB94" s="19">
        <v>412</v>
      </c>
      <c r="AC94" s="21">
        <v>154</v>
      </c>
      <c r="AD94" s="20">
        <v>290</v>
      </c>
      <c r="AE94" s="20">
        <v>440</v>
      </c>
      <c r="AF94" s="19">
        <v>125</v>
      </c>
      <c r="AG94"/>
      <c r="AH94"/>
    </row>
    <row r="95" spans="2:34" x14ac:dyDescent="0.45">
      <c r="B95" s="9">
        <v>41.4</v>
      </c>
      <c r="C95" s="21">
        <v>4740</v>
      </c>
      <c r="D95" s="9">
        <v>3071</v>
      </c>
      <c r="E95" s="266">
        <v>3739.6666666666665</v>
      </c>
      <c r="F95" s="19">
        <v>3408</v>
      </c>
      <c r="G95" s="21">
        <v>3190</v>
      </c>
      <c r="H95" s="9">
        <v>2931</v>
      </c>
      <c r="I95" s="9">
        <v>3093</v>
      </c>
      <c r="J95" s="19">
        <v>3028</v>
      </c>
      <c r="L95"/>
      <c r="M95" s="9">
        <v>41.4</v>
      </c>
      <c r="N95" s="21">
        <v>0.83799999999999997</v>
      </c>
      <c r="O95" s="20">
        <v>0.85499999999999998</v>
      </c>
      <c r="P95" s="20">
        <v>0.77600000000000002</v>
      </c>
      <c r="Q95" s="19">
        <v>0.79600000000000004</v>
      </c>
      <c r="R95" s="21">
        <v>0.82899999999999996</v>
      </c>
      <c r="S95" s="20">
        <v>0.83499999999999996</v>
      </c>
      <c r="T95" s="20">
        <v>0.78900000000000003</v>
      </c>
      <c r="U95" s="19">
        <v>0.79</v>
      </c>
      <c r="V95" s="28"/>
      <c r="W95"/>
      <c r="X95" s="9">
        <v>41.4</v>
      </c>
      <c r="Y95" s="21">
        <v>345</v>
      </c>
      <c r="Z95" s="20">
        <v>172</v>
      </c>
      <c r="AA95" s="20">
        <v>781</v>
      </c>
      <c r="AB95" s="19">
        <v>844</v>
      </c>
      <c r="AC95" s="21">
        <v>808</v>
      </c>
      <c r="AD95" s="20">
        <v>56</v>
      </c>
      <c r="AE95" s="20">
        <v>111</v>
      </c>
      <c r="AF95" s="19">
        <v>157</v>
      </c>
      <c r="AG95"/>
      <c r="AH95"/>
    </row>
    <row r="96" spans="2:34" x14ac:dyDescent="0.45">
      <c r="B96" s="9">
        <v>41.85</v>
      </c>
      <c r="C96" s="21">
        <v>3641</v>
      </c>
      <c r="D96" s="9">
        <v>3360</v>
      </c>
      <c r="E96" s="266">
        <v>3341.3333333333335</v>
      </c>
      <c r="F96" s="19">
        <v>3023</v>
      </c>
      <c r="G96" s="21">
        <v>2857</v>
      </c>
      <c r="H96" s="9">
        <v>2565</v>
      </c>
      <c r="I96" s="9">
        <v>3253</v>
      </c>
      <c r="J96" s="19">
        <v>2893</v>
      </c>
      <c r="L96"/>
      <c r="M96" s="9">
        <v>41.85</v>
      </c>
      <c r="N96" s="21">
        <v>0.78300000000000003</v>
      </c>
      <c r="O96" s="20">
        <v>0.81799999999999995</v>
      </c>
      <c r="P96" s="20">
        <v>0.75900000000000001</v>
      </c>
      <c r="Q96" s="19">
        <v>0.81499999999999995</v>
      </c>
      <c r="R96" s="21">
        <v>0.82199999999999995</v>
      </c>
      <c r="S96" s="20">
        <v>0.83</v>
      </c>
      <c r="T96" s="20">
        <v>0.79800000000000004</v>
      </c>
      <c r="U96" s="19">
        <v>0.79300000000000004</v>
      </c>
      <c r="V96" s="28"/>
      <c r="W96"/>
      <c r="X96" s="9">
        <v>41.85</v>
      </c>
      <c r="Y96" s="21">
        <v>26</v>
      </c>
      <c r="Z96" s="20">
        <v>515</v>
      </c>
      <c r="AA96" s="20">
        <v>177</v>
      </c>
      <c r="AB96" s="19">
        <v>815</v>
      </c>
      <c r="AC96" s="21">
        <v>174</v>
      </c>
      <c r="AD96" s="20">
        <v>303</v>
      </c>
      <c r="AE96" s="20">
        <v>315</v>
      </c>
      <c r="AF96" s="19">
        <v>211</v>
      </c>
      <c r="AG96"/>
      <c r="AH96"/>
    </row>
    <row r="97" spans="2:34" x14ac:dyDescent="0.45">
      <c r="B97" s="9">
        <v>42.3</v>
      </c>
      <c r="C97" s="21">
        <v>4017</v>
      </c>
      <c r="D97" s="9">
        <v>3629</v>
      </c>
      <c r="E97" s="266">
        <v>3566.3333333333335</v>
      </c>
      <c r="F97" s="19">
        <v>3053</v>
      </c>
      <c r="G97" s="21">
        <v>2422</v>
      </c>
      <c r="H97" s="9">
        <v>3234</v>
      </c>
      <c r="I97" s="9">
        <v>2556</v>
      </c>
      <c r="J97" s="19">
        <v>2985</v>
      </c>
      <c r="K97" s="35"/>
      <c r="L97"/>
      <c r="M97" s="9">
        <v>42.3</v>
      </c>
      <c r="N97" s="21">
        <v>0.84399999999999997</v>
      </c>
      <c r="O97" s="20">
        <v>0.83</v>
      </c>
      <c r="P97" s="20">
        <v>0.78100000000000003</v>
      </c>
      <c r="Q97" s="19">
        <v>0.81699999999999995</v>
      </c>
      <c r="R97" s="21">
        <v>0.83599999999999997</v>
      </c>
      <c r="S97" s="20">
        <v>0.81100000000000005</v>
      </c>
      <c r="T97" s="20">
        <v>0.81499999999999995</v>
      </c>
      <c r="U97" s="19">
        <v>0.80500000000000005</v>
      </c>
      <c r="V97" s="28"/>
      <c r="W97"/>
      <c r="X97" s="9">
        <v>42.3</v>
      </c>
      <c r="Y97" s="21">
        <v>848</v>
      </c>
      <c r="Z97" s="20">
        <v>527</v>
      </c>
      <c r="AA97" s="20">
        <v>1350</v>
      </c>
      <c r="AB97" s="19">
        <v>1140</v>
      </c>
      <c r="AC97" s="21">
        <v>43</v>
      </c>
      <c r="AD97" s="20">
        <v>528</v>
      </c>
      <c r="AE97" s="20">
        <v>59</v>
      </c>
      <c r="AF97" s="19">
        <v>158</v>
      </c>
      <c r="AG97"/>
      <c r="AH97"/>
    </row>
    <row r="98" spans="2:34" x14ac:dyDescent="0.45">
      <c r="B98" s="9">
        <v>42.75</v>
      </c>
      <c r="C98" s="21">
        <v>4286</v>
      </c>
      <c r="D98" s="9">
        <v>2969</v>
      </c>
      <c r="E98" s="266">
        <v>3461.6666666666665</v>
      </c>
      <c r="F98" s="19">
        <v>3130</v>
      </c>
      <c r="G98" s="21">
        <v>2607</v>
      </c>
      <c r="H98" s="9">
        <v>3194</v>
      </c>
      <c r="I98" s="9">
        <v>2803</v>
      </c>
      <c r="J98" s="19">
        <v>2852</v>
      </c>
      <c r="L98"/>
      <c r="M98" s="9">
        <v>42.75</v>
      </c>
      <c r="N98" s="21">
        <v>0.77800000000000002</v>
      </c>
      <c r="O98" s="20">
        <v>0.82799999999999996</v>
      </c>
      <c r="P98" s="20">
        <v>0.79900000000000004</v>
      </c>
      <c r="Q98" s="19">
        <v>0.82299999999999995</v>
      </c>
      <c r="R98" s="21">
        <v>0.79800000000000004</v>
      </c>
      <c r="S98" s="20">
        <v>0.80400000000000005</v>
      </c>
      <c r="T98" s="20">
        <v>0.84399999999999997</v>
      </c>
      <c r="U98" s="19">
        <v>0.82399999999999995</v>
      </c>
      <c r="V98" s="28"/>
      <c r="W98"/>
      <c r="X98" s="9">
        <v>42.75</v>
      </c>
      <c r="Y98" s="21">
        <v>210</v>
      </c>
      <c r="Z98" s="20">
        <v>195</v>
      </c>
      <c r="AA98" s="20">
        <v>775</v>
      </c>
      <c r="AB98" s="19">
        <v>399</v>
      </c>
      <c r="AC98" s="21">
        <v>152</v>
      </c>
      <c r="AD98" s="20">
        <v>311</v>
      </c>
      <c r="AE98" s="20">
        <v>327</v>
      </c>
      <c r="AF98" s="19">
        <v>347</v>
      </c>
      <c r="AG98"/>
      <c r="AH98"/>
    </row>
    <row r="99" spans="2:34" x14ac:dyDescent="0.45">
      <c r="B99" s="9">
        <v>43.2</v>
      </c>
      <c r="C99" s="21">
        <v>2967</v>
      </c>
      <c r="D99" s="9">
        <v>3407</v>
      </c>
      <c r="E99" s="266">
        <v>3049.6666666666665</v>
      </c>
      <c r="F99" s="19">
        <v>2775</v>
      </c>
      <c r="G99" s="21">
        <v>2512</v>
      </c>
      <c r="H99" s="9">
        <v>2806</v>
      </c>
      <c r="I99" s="9">
        <v>2627</v>
      </c>
      <c r="J99" s="19">
        <v>2685</v>
      </c>
      <c r="L99"/>
      <c r="M99" s="9">
        <v>43.2</v>
      </c>
      <c r="N99" s="21">
        <v>0.78500000000000003</v>
      </c>
      <c r="O99" s="20">
        <v>0.81599999999999995</v>
      </c>
      <c r="P99" s="20">
        <v>0.81699999999999995</v>
      </c>
      <c r="Q99" s="19">
        <v>0.79400000000000004</v>
      </c>
      <c r="R99" s="21">
        <v>0.79400000000000004</v>
      </c>
      <c r="S99" s="20">
        <v>0.80900000000000005</v>
      </c>
      <c r="T99" s="20">
        <v>0.78100000000000003</v>
      </c>
      <c r="U99" s="19">
        <v>0.80100000000000005</v>
      </c>
      <c r="V99" s="28"/>
      <c r="W99"/>
      <c r="X99" s="9">
        <v>43.2</v>
      </c>
      <c r="Y99" s="21">
        <v>298</v>
      </c>
      <c r="Z99" s="20">
        <v>1078</v>
      </c>
      <c r="AA99" s="20">
        <v>220</v>
      </c>
      <c r="AB99" s="19">
        <v>172</v>
      </c>
      <c r="AC99" s="21">
        <v>356</v>
      </c>
      <c r="AD99" s="20">
        <v>362</v>
      </c>
      <c r="AE99" s="20">
        <v>111</v>
      </c>
      <c r="AF99" s="19">
        <v>129</v>
      </c>
      <c r="AG99"/>
      <c r="AH99"/>
    </row>
    <row r="100" spans="2:34" x14ac:dyDescent="0.45">
      <c r="B100" s="9">
        <v>43.65</v>
      </c>
      <c r="C100" s="21">
        <v>3792</v>
      </c>
      <c r="D100" s="9">
        <v>3362</v>
      </c>
      <c r="E100" s="266">
        <v>3438</v>
      </c>
      <c r="F100" s="19">
        <v>3160</v>
      </c>
      <c r="G100" s="21">
        <v>2400</v>
      </c>
      <c r="H100" s="9">
        <v>3107</v>
      </c>
      <c r="I100" s="9">
        <v>2964</v>
      </c>
      <c r="J100" s="19">
        <v>3245</v>
      </c>
      <c r="L100"/>
      <c r="M100" s="9">
        <v>43.65</v>
      </c>
      <c r="N100" s="21">
        <v>0.83299999999999996</v>
      </c>
      <c r="O100" s="20">
        <v>0.78</v>
      </c>
      <c r="P100" s="20">
        <v>0.80300000000000005</v>
      </c>
      <c r="Q100" s="19">
        <v>0.80500000000000005</v>
      </c>
      <c r="R100" s="21">
        <v>0.81899999999999995</v>
      </c>
      <c r="S100" s="20">
        <v>0.83</v>
      </c>
      <c r="T100" s="20">
        <v>0.81100000000000005</v>
      </c>
      <c r="U100" s="19">
        <v>0.79500000000000004</v>
      </c>
      <c r="V100" s="28"/>
      <c r="W100"/>
      <c r="X100" s="9">
        <v>43.65</v>
      </c>
      <c r="Y100" s="21">
        <v>348</v>
      </c>
      <c r="Z100" s="20">
        <v>433</v>
      </c>
      <c r="AA100" s="20">
        <v>283</v>
      </c>
      <c r="AB100" s="19">
        <v>429</v>
      </c>
      <c r="AC100" s="21">
        <v>110</v>
      </c>
      <c r="AD100" s="20">
        <v>228</v>
      </c>
      <c r="AE100" s="20">
        <v>216</v>
      </c>
      <c r="AF100" s="19">
        <v>256</v>
      </c>
      <c r="AG100"/>
      <c r="AH100"/>
    </row>
    <row r="101" spans="2:34" x14ac:dyDescent="0.45">
      <c r="B101" s="9">
        <v>44.1</v>
      </c>
      <c r="C101" s="21">
        <v>3504</v>
      </c>
      <c r="D101" s="9">
        <v>3092</v>
      </c>
      <c r="E101" s="266">
        <v>3148.6666666666665</v>
      </c>
      <c r="F101" s="19">
        <v>2850</v>
      </c>
      <c r="G101" s="21">
        <v>2536</v>
      </c>
      <c r="H101" s="9">
        <v>2819</v>
      </c>
      <c r="I101" s="9">
        <v>3119</v>
      </c>
      <c r="J101" s="19">
        <v>2956</v>
      </c>
      <c r="L101"/>
      <c r="M101" s="9">
        <v>44.1</v>
      </c>
      <c r="N101" s="21">
        <v>0.79300000000000004</v>
      </c>
      <c r="O101" s="20">
        <v>0.75800000000000001</v>
      </c>
      <c r="P101" s="20">
        <v>0.74299999999999999</v>
      </c>
      <c r="Q101" s="19">
        <v>0.80800000000000005</v>
      </c>
      <c r="R101" s="21">
        <v>0.81499999999999995</v>
      </c>
      <c r="S101" s="20">
        <v>0.79700000000000004</v>
      </c>
      <c r="T101" s="20">
        <v>0.78600000000000003</v>
      </c>
      <c r="U101" s="19">
        <v>0.78800000000000003</v>
      </c>
      <c r="V101" s="28"/>
      <c r="W101"/>
      <c r="X101" s="9">
        <v>44.1</v>
      </c>
      <c r="Y101" s="21">
        <v>73</v>
      </c>
      <c r="Z101" s="20">
        <v>416</v>
      </c>
      <c r="AA101" s="20">
        <v>268</v>
      </c>
      <c r="AB101" s="19">
        <v>37</v>
      </c>
      <c r="AC101" s="21">
        <v>535</v>
      </c>
      <c r="AD101" s="20">
        <v>350</v>
      </c>
      <c r="AE101" s="20">
        <v>231</v>
      </c>
      <c r="AF101" s="19">
        <v>115</v>
      </c>
      <c r="AG101"/>
      <c r="AH101"/>
    </row>
    <row r="102" spans="2:34" x14ac:dyDescent="0.45">
      <c r="B102" s="9">
        <v>44.55</v>
      </c>
      <c r="C102" s="21">
        <v>3570</v>
      </c>
      <c r="D102" s="9">
        <v>3039</v>
      </c>
      <c r="E102" s="266">
        <v>3330</v>
      </c>
      <c r="F102" s="19">
        <v>3381</v>
      </c>
      <c r="G102" s="21">
        <v>2516</v>
      </c>
      <c r="H102" s="9">
        <v>2607</v>
      </c>
      <c r="I102" s="9">
        <v>3118</v>
      </c>
      <c r="J102" s="19">
        <v>2880</v>
      </c>
      <c r="L102"/>
      <c r="M102" s="9">
        <v>44.55</v>
      </c>
      <c r="N102" s="21">
        <v>0.83</v>
      </c>
      <c r="O102" s="20">
        <v>0.82599999999999996</v>
      </c>
      <c r="P102" s="20">
        <v>0.75800000000000001</v>
      </c>
      <c r="Q102" s="19">
        <v>0.78800000000000003</v>
      </c>
      <c r="R102" s="21">
        <v>0.77200000000000002</v>
      </c>
      <c r="S102" s="20">
        <v>0.80300000000000005</v>
      </c>
      <c r="T102" s="20">
        <v>0.81299999999999994</v>
      </c>
      <c r="U102" s="19">
        <v>0.78</v>
      </c>
      <c r="V102" s="28"/>
      <c r="W102"/>
      <c r="X102" s="9">
        <v>44.55</v>
      </c>
      <c r="Y102" s="21">
        <v>641</v>
      </c>
      <c r="Z102" s="20">
        <v>1125</v>
      </c>
      <c r="AA102" s="20">
        <v>210</v>
      </c>
      <c r="AB102" s="19">
        <v>542</v>
      </c>
      <c r="AC102" s="21">
        <v>87</v>
      </c>
      <c r="AD102" s="20">
        <v>101</v>
      </c>
      <c r="AE102" s="20">
        <v>354</v>
      </c>
      <c r="AF102" s="19">
        <v>289</v>
      </c>
      <c r="AG102"/>
      <c r="AH102"/>
    </row>
    <row r="103" spans="2:34" x14ac:dyDescent="0.45">
      <c r="B103" s="9">
        <v>45</v>
      </c>
      <c r="C103" s="21">
        <v>4909</v>
      </c>
      <c r="D103" s="9">
        <v>3582</v>
      </c>
      <c r="E103" s="266">
        <v>3754.3333333333335</v>
      </c>
      <c r="F103" s="19">
        <v>2772</v>
      </c>
      <c r="G103" s="21">
        <v>2178</v>
      </c>
      <c r="H103" s="9">
        <v>2213</v>
      </c>
      <c r="I103" s="9">
        <v>2869</v>
      </c>
      <c r="J103" s="19">
        <v>2975</v>
      </c>
      <c r="K103" s="35"/>
      <c r="L103"/>
      <c r="M103" s="9">
        <v>45</v>
      </c>
      <c r="N103" s="21">
        <v>0.85599999999999998</v>
      </c>
      <c r="O103" s="20">
        <v>0.84699999999999998</v>
      </c>
      <c r="P103" s="20">
        <v>0.77600000000000002</v>
      </c>
      <c r="Q103" s="19">
        <v>0.80300000000000005</v>
      </c>
      <c r="R103" s="21">
        <v>0.82699999999999996</v>
      </c>
      <c r="S103" s="20">
        <v>0.77600000000000002</v>
      </c>
      <c r="T103" s="20">
        <v>0.77500000000000002</v>
      </c>
      <c r="U103" s="19">
        <v>0.78700000000000003</v>
      </c>
      <c r="V103" s="28"/>
      <c r="W103"/>
      <c r="X103" s="9">
        <v>45</v>
      </c>
      <c r="Y103" s="21">
        <v>1745</v>
      </c>
      <c r="Z103" s="20">
        <v>1332</v>
      </c>
      <c r="AA103" s="20">
        <v>1085</v>
      </c>
      <c r="AB103" s="19">
        <v>101</v>
      </c>
      <c r="AC103" s="21">
        <v>95</v>
      </c>
      <c r="AD103" s="20">
        <v>109</v>
      </c>
      <c r="AE103" s="20">
        <v>691</v>
      </c>
      <c r="AF103" s="19">
        <v>535</v>
      </c>
      <c r="AG103"/>
      <c r="AH103"/>
    </row>
    <row r="104" spans="2:34" x14ac:dyDescent="0.45">
      <c r="B104" s="9">
        <v>45.45</v>
      </c>
      <c r="C104" s="21">
        <v>4669</v>
      </c>
      <c r="D104" s="9">
        <v>2572</v>
      </c>
      <c r="E104" s="266">
        <v>3392.6666666666665</v>
      </c>
      <c r="F104" s="19">
        <v>2937</v>
      </c>
      <c r="G104" s="21">
        <v>2521</v>
      </c>
      <c r="H104" s="9">
        <v>2514</v>
      </c>
      <c r="I104" s="9">
        <v>2431</v>
      </c>
      <c r="J104" s="19">
        <v>2792</v>
      </c>
      <c r="L104"/>
      <c r="M104" s="9">
        <v>45.45</v>
      </c>
      <c r="N104" s="21">
        <v>0.81200000000000006</v>
      </c>
      <c r="O104" s="20">
        <v>0.81599999999999995</v>
      </c>
      <c r="P104" s="20">
        <v>0.78900000000000003</v>
      </c>
      <c r="Q104" s="19">
        <v>0.81499999999999995</v>
      </c>
      <c r="R104" s="21">
        <v>0.81699999999999995</v>
      </c>
      <c r="S104" s="20">
        <v>0.76300000000000001</v>
      </c>
      <c r="T104" s="20">
        <v>0.84799999999999998</v>
      </c>
      <c r="U104" s="19">
        <v>0.77300000000000002</v>
      </c>
      <c r="V104" s="28"/>
      <c r="W104"/>
      <c r="X104" s="9">
        <v>45.45</v>
      </c>
      <c r="Y104" s="21">
        <v>693</v>
      </c>
      <c r="Z104" s="20">
        <v>42</v>
      </c>
      <c r="AA104" s="20">
        <v>218</v>
      </c>
      <c r="AB104" s="19">
        <v>208</v>
      </c>
      <c r="AC104" s="21">
        <v>248</v>
      </c>
      <c r="AD104" s="20">
        <v>110</v>
      </c>
      <c r="AE104" s="20">
        <v>170</v>
      </c>
      <c r="AF104" s="19">
        <v>114</v>
      </c>
      <c r="AG104"/>
      <c r="AH104"/>
    </row>
    <row r="105" spans="2:34" x14ac:dyDescent="0.45">
      <c r="B105" s="9">
        <v>45.9</v>
      </c>
      <c r="C105" s="21">
        <v>4359</v>
      </c>
      <c r="D105" s="9">
        <v>2991</v>
      </c>
      <c r="E105" s="266">
        <v>3463</v>
      </c>
      <c r="F105" s="19">
        <v>3039</v>
      </c>
      <c r="G105" s="21">
        <v>2676</v>
      </c>
      <c r="H105" s="9">
        <v>2284</v>
      </c>
      <c r="I105" s="9">
        <v>2645</v>
      </c>
      <c r="J105" s="19">
        <v>2809</v>
      </c>
      <c r="L105"/>
      <c r="M105" s="9">
        <v>45.9</v>
      </c>
      <c r="N105" s="21">
        <v>0.85</v>
      </c>
      <c r="O105" s="20">
        <v>0.82399999999999995</v>
      </c>
      <c r="P105" s="20">
        <v>0.82499999999999996</v>
      </c>
      <c r="Q105" s="19">
        <v>0.81299999999999994</v>
      </c>
      <c r="R105" s="21">
        <v>0.80600000000000005</v>
      </c>
      <c r="S105" s="20">
        <v>0.82399999999999995</v>
      </c>
      <c r="T105" s="20">
        <v>0.79700000000000004</v>
      </c>
      <c r="U105" s="19">
        <v>0.78400000000000003</v>
      </c>
      <c r="V105" s="28"/>
      <c r="W105"/>
      <c r="X105" s="9">
        <v>45.9</v>
      </c>
      <c r="Y105" s="21">
        <v>2477</v>
      </c>
      <c r="Z105" s="20">
        <v>214</v>
      </c>
      <c r="AA105" s="20">
        <v>405</v>
      </c>
      <c r="AB105" s="19">
        <v>365</v>
      </c>
      <c r="AC105" s="21">
        <v>154</v>
      </c>
      <c r="AD105" s="20">
        <v>70</v>
      </c>
      <c r="AE105" s="20">
        <v>195</v>
      </c>
      <c r="AF105" s="19">
        <v>285</v>
      </c>
      <c r="AG105"/>
      <c r="AH105"/>
    </row>
    <row r="106" spans="2:34" x14ac:dyDescent="0.45">
      <c r="B106" s="9">
        <v>46.35</v>
      </c>
      <c r="C106" s="21">
        <v>4401</v>
      </c>
      <c r="D106" s="9">
        <v>3722</v>
      </c>
      <c r="E106" s="266">
        <v>3887.6666666666665</v>
      </c>
      <c r="F106" s="19">
        <v>3540</v>
      </c>
      <c r="G106" s="21">
        <v>2774</v>
      </c>
      <c r="H106" s="9">
        <v>2414</v>
      </c>
      <c r="I106" s="9">
        <v>2956</v>
      </c>
      <c r="J106" s="19">
        <v>2780</v>
      </c>
      <c r="K106" s="35"/>
      <c r="L106"/>
      <c r="M106" s="9">
        <v>46.35</v>
      </c>
      <c r="N106" s="21">
        <v>0.85</v>
      </c>
      <c r="O106" s="20">
        <v>0.81599999999999995</v>
      </c>
      <c r="P106" s="20">
        <v>0.78200000000000003</v>
      </c>
      <c r="Q106" s="19">
        <v>0.82099999999999995</v>
      </c>
      <c r="R106" s="21">
        <v>0.80800000000000005</v>
      </c>
      <c r="S106" s="20">
        <v>0.78300000000000003</v>
      </c>
      <c r="T106" s="20">
        <v>0.81699999999999995</v>
      </c>
      <c r="U106" s="19">
        <v>0.80200000000000005</v>
      </c>
      <c r="V106" s="28"/>
      <c r="W106"/>
      <c r="X106" s="9">
        <v>46.35</v>
      </c>
      <c r="Y106" s="21">
        <v>393</v>
      </c>
      <c r="Z106" s="20">
        <v>1710</v>
      </c>
      <c r="AA106" s="20">
        <v>1272</v>
      </c>
      <c r="AB106" s="19">
        <v>988</v>
      </c>
      <c r="AC106" s="21">
        <v>386</v>
      </c>
      <c r="AD106" s="20">
        <v>498</v>
      </c>
      <c r="AE106" s="20">
        <v>391</v>
      </c>
      <c r="AF106" s="19">
        <v>108</v>
      </c>
      <c r="AG106"/>
      <c r="AH106"/>
    </row>
    <row r="107" spans="2:34" x14ac:dyDescent="0.45">
      <c r="B107" s="9">
        <v>46.8</v>
      </c>
      <c r="C107" s="21">
        <v>3259</v>
      </c>
      <c r="D107" s="9">
        <v>2870</v>
      </c>
      <c r="E107" s="266">
        <v>2923.6666666666665</v>
      </c>
      <c r="F107" s="19">
        <v>2642</v>
      </c>
      <c r="G107" s="21">
        <v>3666</v>
      </c>
      <c r="H107" s="9">
        <v>2842</v>
      </c>
      <c r="I107" s="9">
        <v>3123</v>
      </c>
      <c r="J107" s="19">
        <v>3301</v>
      </c>
      <c r="L107"/>
      <c r="M107" s="9">
        <v>46.8</v>
      </c>
      <c r="N107" s="21">
        <v>0.80900000000000005</v>
      </c>
      <c r="O107" s="20">
        <v>0.80300000000000005</v>
      </c>
      <c r="P107" s="20">
        <v>0.78200000000000003</v>
      </c>
      <c r="Q107" s="19">
        <v>0.81</v>
      </c>
      <c r="R107" s="21">
        <v>0.78100000000000003</v>
      </c>
      <c r="S107" s="20">
        <v>0.77500000000000002</v>
      </c>
      <c r="T107" s="20">
        <v>0.77100000000000002</v>
      </c>
      <c r="U107" s="19">
        <v>0.79</v>
      </c>
      <c r="V107" s="28"/>
      <c r="W107"/>
      <c r="X107" s="9">
        <v>46.8</v>
      </c>
      <c r="Y107" s="21">
        <v>32</v>
      </c>
      <c r="Z107" s="20">
        <v>883</v>
      </c>
      <c r="AA107" s="20">
        <v>1190</v>
      </c>
      <c r="AB107" s="19">
        <v>56</v>
      </c>
      <c r="AC107" s="21">
        <v>680</v>
      </c>
      <c r="AD107" s="20">
        <v>494</v>
      </c>
      <c r="AE107" s="20">
        <v>888</v>
      </c>
      <c r="AF107" s="19">
        <v>896</v>
      </c>
      <c r="AG107"/>
      <c r="AH107"/>
    </row>
    <row r="108" spans="2:34" x14ac:dyDescent="0.45">
      <c r="B108" s="9">
        <v>47.25</v>
      </c>
      <c r="C108" s="21">
        <v>2931</v>
      </c>
      <c r="D108" s="9">
        <v>3292</v>
      </c>
      <c r="E108" s="266">
        <v>3063.3333333333335</v>
      </c>
      <c r="F108" s="19">
        <v>2967</v>
      </c>
      <c r="G108" s="21">
        <v>2145</v>
      </c>
      <c r="H108" s="9">
        <v>2571</v>
      </c>
      <c r="I108" s="9">
        <v>2835</v>
      </c>
      <c r="J108" s="19">
        <v>2798</v>
      </c>
      <c r="L108"/>
      <c r="M108" s="9">
        <v>47.25</v>
      </c>
      <c r="N108" s="21">
        <v>0.84499999999999997</v>
      </c>
      <c r="O108" s="20">
        <v>0.80700000000000005</v>
      </c>
      <c r="P108" s="20">
        <v>0.84</v>
      </c>
      <c r="Q108" s="19">
        <v>0.79700000000000004</v>
      </c>
      <c r="R108" s="21">
        <v>0.78300000000000003</v>
      </c>
      <c r="S108" s="20">
        <v>0.77200000000000002</v>
      </c>
      <c r="T108" s="20">
        <v>0.82599999999999996</v>
      </c>
      <c r="U108" s="19">
        <v>0.81599999999999995</v>
      </c>
      <c r="V108" s="28"/>
      <c r="W108"/>
      <c r="X108" s="9">
        <v>47.25</v>
      </c>
      <c r="Y108" s="21">
        <v>1501</v>
      </c>
      <c r="Z108" s="20">
        <v>490</v>
      </c>
      <c r="AA108" s="20">
        <v>161</v>
      </c>
      <c r="AB108" s="19">
        <v>15</v>
      </c>
      <c r="AC108" s="21">
        <v>580</v>
      </c>
      <c r="AD108" s="20">
        <v>127</v>
      </c>
      <c r="AE108" s="20">
        <v>584</v>
      </c>
      <c r="AF108" s="19">
        <v>824</v>
      </c>
      <c r="AG108"/>
      <c r="AH108"/>
    </row>
    <row r="109" spans="2:34" x14ac:dyDescent="0.45">
      <c r="B109" s="9">
        <v>47.7</v>
      </c>
      <c r="C109" s="21">
        <v>3967</v>
      </c>
      <c r="D109" s="9">
        <v>2574</v>
      </c>
      <c r="E109" s="266">
        <v>3047.6666666666665</v>
      </c>
      <c r="F109" s="19">
        <v>2602</v>
      </c>
      <c r="G109" s="21">
        <v>2068</v>
      </c>
      <c r="H109" s="9">
        <v>2793</v>
      </c>
      <c r="I109" s="9">
        <v>2555</v>
      </c>
      <c r="J109" s="19">
        <v>2473</v>
      </c>
      <c r="L109"/>
      <c r="M109" s="9">
        <v>47.7</v>
      </c>
      <c r="N109" s="21">
        <v>0.80200000000000005</v>
      </c>
      <c r="O109" s="20">
        <v>0.81499999999999995</v>
      </c>
      <c r="P109" s="20">
        <v>0.79900000000000004</v>
      </c>
      <c r="Q109" s="19">
        <v>0.81799999999999995</v>
      </c>
      <c r="R109" s="21">
        <v>0.79300000000000004</v>
      </c>
      <c r="S109" s="20">
        <v>0.77900000000000003</v>
      </c>
      <c r="T109" s="20">
        <v>0.82599999999999996</v>
      </c>
      <c r="U109" s="19">
        <v>0.78100000000000003</v>
      </c>
      <c r="V109" s="28"/>
      <c r="W109"/>
      <c r="X109" s="9">
        <v>47.7</v>
      </c>
      <c r="Y109" s="21">
        <v>259</v>
      </c>
      <c r="Z109" s="20">
        <v>48</v>
      </c>
      <c r="AA109" s="20">
        <v>129</v>
      </c>
      <c r="AB109" s="19">
        <v>245</v>
      </c>
      <c r="AC109" s="21">
        <v>108</v>
      </c>
      <c r="AD109" s="20">
        <v>240</v>
      </c>
      <c r="AE109" s="20">
        <v>465</v>
      </c>
      <c r="AF109" s="19">
        <v>720</v>
      </c>
      <c r="AG109"/>
      <c r="AH109"/>
    </row>
    <row r="110" spans="2:34" x14ac:dyDescent="0.45">
      <c r="B110" s="9">
        <v>48.15</v>
      </c>
      <c r="C110" s="21">
        <v>2907</v>
      </c>
      <c r="D110" s="9">
        <v>2523</v>
      </c>
      <c r="E110" s="266">
        <v>2778.3333333333335</v>
      </c>
      <c r="F110" s="19">
        <v>2905</v>
      </c>
      <c r="G110" s="21">
        <v>2267</v>
      </c>
      <c r="H110" s="9">
        <v>2366</v>
      </c>
      <c r="I110" s="9">
        <v>2942</v>
      </c>
      <c r="J110" s="19">
        <v>2416</v>
      </c>
      <c r="L110"/>
      <c r="M110" s="9">
        <v>48.15</v>
      </c>
      <c r="N110" s="21">
        <v>0.75800000000000001</v>
      </c>
      <c r="O110" s="20">
        <v>0.79200000000000004</v>
      </c>
      <c r="P110" s="20">
        <v>0.78500000000000003</v>
      </c>
      <c r="Q110" s="19">
        <v>0.82</v>
      </c>
      <c r="R110" s="21">
        <v>0.79400000000000004</v>
      </c>
      <c r="S110" s="20">
        <v>0.81699999999999995</v>
      </c>
      <c r="T110" s="20">
        <v>0.78900000000000003</v>
      </c>
      <c r="U110" s="19">
        <v>0.77500000000000002</v>
      </c>
      <c r="V110" s="28"/>
      <c r="W110"/>
      <c r="X110" s="9">
        <v>48.15</v>
      </c>
      <c r="Y110" s="21">
        <v>403</v>
      </c>
      <c r="Z110" s="20">
        <v>22</v>
      </c>
      <c r="AA110" s="20">
        <v>114</v>
      </c>
      <c r="AB110" s="19">
        <v>137</v>
      </c>
      <c r="AC110" s="21">
        <v>169</v>
      </c>
      <c r="AD110" s="20">
        <v>434</v>
      </c>
      <c r="AE110" s="20">
        <v>390</v>
      </c>
      <c r="AF110" s="19">
        <v>173</v>
      </c>
      <c r="AG110"/>
      <c r="AH110"/>
    </row>
    <row r="111" spans="2:34" x14ac:dyDescent="0.45">
      <c r="B111" s="9">
        <v>48.6</v>
      </c>
      <c r="C111" s="21">
        <v>3989</v>
      </c>
      <c r="D111" s="9">
        <v>3009</v>
      </c>
      <c r="E111" s="266">
        <v>3239.3333333333335</v>
      </c>
      <c r="F111" s="19">
        <v>2720</v>
      </c>
      <c r="G111" s="21">
        <v>2214</v>
      </c>
      <c r="H111" s="9">
        <v>2583</v>
      </c>
      <c r="I111" s="9">
        <v>2458</v>
      </c>
      <c r="J111" s="19">
        <v>2829</v>
      </c>
      <c r="L111"/>
      <c r="M111" s="9">
        <v>48.6</v>
      </c>
      <c r="N111" s="21">
        <v>0.84199999999999997</v>
      </c>
      <c r="O111" s="20">
        <v>0.754</v>
      </c>
      <c r="P111" s="20">
        <v>0.76</v>
      </c>
      <c r="Q111" s="19">
        <v>0.82399999999999995</v>
      </c>
      <c r="R111" s="21">
        <v>0.77900000000000003</v>
      </c>
      <c r="S111" s="20">
        <v>0.81399999999999995</v>
      </c>
      <c r="T111" s="20">
        <v>0.78800000000000003</v>
      </c>
      <c r="U111" s="19">
        <v>0.76200000000000001</v>
      </c>
      <c r="V111" s="28"/>
      <c r="W111"/>
      <c r="X111" s="9">
        <v>48.6</v>
      </c>
      <c r="Y111" s="21">
        <v>918</v>
      </c>
      <c r="Z111" s="20">
        <v>343</v>
      </c>
      <c r="AA111" s="20">
        <v>333</v>
      </c>
      <c r="AB111" s="19">
        <v>139</v>
      </c>
      <c r="AC111" s="21">
        <v>316</v>
      </c>
      <c r="AD111" s="20">
        <v>237</v>
      </c>
      <c r="AE111" s="20">
        <v>4</v>
      </c>
      <c r="AF111" s="19">
        <v>359</v>
      </c>
      <c r="AG111"/>
      <c r="AH111"/>
    </row>
    <row r="112" spans="2:34" x14ac:dyDescent="0.45">
      <c r="B112" s="9">
        <v>49.05</v>
      </c>
      <c r="C112" s="21">
        <v>3393</v>
      </c>
      <c r="D112" s="9">
        <v>2711</v>
      </c>
      <c r="E112" s="266">
        <v>3002.6666666666665</v>
      </c>
      <c r="F112" s="19">
        <v>2904</v>
      </c>
      <c r="G112" s="21">
        <v>2343</v>
      </c>
      <c r="H112" s="9">
        <v>2241</v>
      </c>
      <c r="I112" s="9">
        <v>2552</v>
      </c>
      <c r="J112" s="19">
        <v>2249</v>
      </c>
      <c r="L112"/>
      <c r="M112" s="9">
        <v>49.05</v>
      </c>
      <c r="N112" s="21">
        <v>0.81</v>
      </c>
      <c r="O112" s="20">
        <v>0.80200000000000005</v>
      </c>
      <c r="P112" s="20">
        <v>0.77300000000000002</v>
      </c>
      <c r="Q112" s="19">
        <v>0.82599999999999996</v>
      </c>
      <c r="R112" s="21">
        <v>0.77400000000000002</v>
      </c>
      <c r="S112" s="20">
        <v>0.78600000000000003</v>
      </c>
      <c r="T112" s="20">
        <v>0.82799999999999996</v>
      </c>
      <c r="U112" s="19">
        <v>0.79</v>
      </c>
      <c r="V112" s="28"/>
      <c r="W112"/>
      <c r="X112" s="9">
        <v>49.05</v>
      </c>
      <c r="Y112" s="21">
        <v>137</v>
      </c>
      <c r="Z112" s="20">
        <v>125</v>
      </c>
      <c r="AA112" s="20">
        <v>379</v>
      </c>
      <c r="AB112" s="19">
        <v>14</v>
      </c>
      <c r="AC112" s="21">
        <v>187</v>
      </c>
      <c r="AD112" s="20">
        <v>94</v>
      </c>
      <c r="AE112" s="20">
        <v>47</v>
      </c>
      <c r="AF112" s="19">
        <v>144</v>
      </c>
      <c r="AG112"/>
      <c r="AH112"/>
    </row>
    <row r="113" spans="2:34" x14ac:dyDescent="0.45">
      <c r="B113" s="9">
        <v>49.5</v>
      </c>
      <c r="C113" s="21">
        <v>3137</v>
      </c>
      <c r="D113" s="9">
        <v>2297</v>
      </c>
      <c r="E113" s="266">
        <v>2624.3333333333335</v>
      </c>
      <c r="F113" s="19">
        <v>2439</v>
      </c>
      <c r="G113" s="21">
        <v>2148</v>
      </c>
      <c r="H113" s="9">
        <v>2296</v>
      </c>
      <c r="I113" s="9">
        <v>2345</v>
      </c>
      <c r="J113" s="19">
        <v>2541</v>
      </c>
      <c r="L113"/>
      <c r="M113" s="9">
        <v>49.5</v>
      </c>
      <c r="N113" s="21">
        <v>0.84199999999999997</v>
      </c>
      <c r="O113" s="20">
        <v>0.81299999999999994</v>
      </c>
      <c r="P113" s="20">
        <v>0.77200000000000002</v>
      </c>
      <c r="Q113" s="19">
        <v>0.81</v>
      </c>
      <c r="R113" s="21">
        <v>0.79100000000000004</v>
      </c>
      <c r="S113" s="20">
        <v>0.81699999999999995</v>
      </c>
      <c r="T113" s="20">
        <v>0.79100000000000004</v>
      </c>
      <c r="U113" s="19">
        <v>0.79800000000000004</v>
      </c>
      <c r="V113" s="28"/>
      <c r="W113"/>
      <c r="X113" s="9">
        <v>49.5</v>
      </c>
      <c r="Y113" s="21">
        <v>10</v>
      </c>
      <c r="Z113" s="20">
        <v>172</v>
      </c>
      <c r="AA113" s="20">
        <v>357</v>
      </c>
      <c r="AB113" s="19">
        <v>160</v>
      </c>
      <c r="AC113" s="21">
        <v>237</v>
      </c>
      <c r="AD113" s="20">
        <v>57</v>
      </c>
      <c r="AE113" s="20">
        <v>99</v>
      </c>
      <c r="AF113" s="19">
        <v>74</v>
      </c>
      <c r="AG113"/>
      <c r="AH113"/>
    </row>
    <row r="114" spans="2:34" x14ac:dyDescent="0.45">
      <c r="B114" s="9">
        <v>49.95</v>
      </c>
      <c r="C114" s="21">
        <v>3304</v>
      </c>
      <c r="D114" s="9">
        <v>2806</v>
      </c>
      <c r="E114" s="266">
        <v>3003</v>
      </c>
      <c r="F114" s="19">
        <v>2899</v>
      </c>
      <c r="G114" s="21">
        <v>2346</v>
      </c>
      <c r="H114" s="9">
        <v>2078</v>
      </c>
      <c r="I114" s="9">
        <v>2684</v>
      </c>
      <c r="J114" s="19">
        <v>2560</v>
      </c>
      <c r="L114"/>
      <c r="M114" s="9">
        <v>49.95</v>
      </c>
      <c r="N114" s="21">
        <v>0.84299999999999997</v>
      </c>
      <c r="O114" s="20">
        <v>0.76500000000000001</v>
      </c>
      <c r="P114" s="20">
        <v>0.81899999999999995</v>
      </c>
      <c r="Q114" s="19">
        <v>0.82899999999999996</v>
      </c>
      <c r="R114" s="21">
        <v>0.80700000000000005</v>
      </c>
      <c r="S114" s="20">
        <v>0.83699999999999997</v>
      </c>
      <c r="T114" s="20">
        <v>0.79900000000000004</v>
      </c>
      <c r="U114" s="19">
        <v>0.76500000000000001</v>
      </c>
      <c r="V114" s="28"/>
      <c r="W114"/>
      <c r="X114" s="9">
        <v>49.95</v>
      </c>
      <c r="Y114" s="21">
        <v>277</v>
      </c>
      <c r="Z114" s="20">
        <v>197</v>
      </c>
      <c r="AA114" s="20">
        <v>363</v>
      </c>
      <c r="AB114" s="19">
        <v>145</v>
      </c>
      <c r="AC114" s="21">
        <v>215</v>
      </c>
      <c r="AD114" s="20">
        <v>117</v>
      </c>
      <c r="AE114" s="20">
        <v>50</v>
      </c>
      <c r="AF114" s="19">
        <v>224</v>
      </c>
      <c r="AG114"/>
      <c r="AH114"/>
    </row>
    <row r="115" spans="2:34" x14ac:dyDescent="0.45">
      <c r="B115" s="9">
        <v>50.4</v>
      </c>
      <c r="C115" s="21">
        <v>3772</v>
      </c>
      <c r="D115" s="9">
        <v>2558</v>
      </c>
      <c r="E115" s="266">
        <v>2960</v>
      </c>
      <c r="F115" s="19">
        <v>2550</v>
      </c>
      <c r="G115" s="21">
        <v>2424</v>
      </c>
      <c r="H115" s="9">
        <v>2416</v>
      </c>
      <c r="I115" s="9">
        <v>2641</v>
      </c>
      <c r="J115" s="19">
        <v>2374</v>
      </c>
      <c r="L115"/>
      <c r="M115" s="9">
        <v>50.4</v>
      </c>
      <c r="N115" s="21">
        <v>0.79400000000000004</v>
      </c>
      <c r="O115" s="20">
        <v>0.754</v>
      </c>
      <c r="P115" s="20">
        <v>0.78500000000000003</v>
      </c>
      <c r="Q115" s="19">
        <v>0.83299999999999996</v>
      </c>
      <c r="R115" s="21">
        <v>0.80500000000000005</v>
      </c>
      <c r="S115" s="20">
        <v>0.80100000000000005</v>
      </c>
      <c r="T115" s="20">
        <v>0.81699999999999995</v>
      </c>
      <c r="U115" s="19">
        <v>0.81799999999999995</v>
      </c>
      <c r="V115" s="28"/>
      <c r="W115"/>
      <c r="X115" s="9">
        <v>50.4</v>
      </c>
      <c r="Y115" s="21">
        <v>129</v>
      </c>
      <c r="Z115" s="20">
        <v>90</v>
      </c>
      <c r="AA115" s="20">
        <v>368</v>
      </c>
      <c r="AB115" s="19">
        <v>58</v>
      </c>
      <c r="AC115" s="21">
        <v>339</v>
      </c>
      <c r="AD115" s="20">
        <v>320</v>
      </c>
      <c r="AE115" s="20">
        <v>7</v>
      </c>
      <c r="AF115" s="19">
        <v>170</v>
      </c>
      <c r="AG115"/>
      <c r="AH115"/>
    </row>
    <row r="116" spans="2:34" x14ac:dyDescent="0.45">
      <c r="B116" s="9">
        <v>50.85</v>
      </c>
      <c r="C116" s="21">
        <v>3142</v>
      </c>
      <c r="D116" s="9">
        <v>2590</v>
      </c>
      <c r="E116" s="266">
        <v>2793.3333333333335</v>
      </c>
      <c r="F116" s="19">
        <v>2648</v>
      </c>
      <c r="G116" s="21">
        <v>2547</v>
      </c>
      <c r="H116" s="9">
        <v>2318</v>
      </c>
      <c r="I116" s="9">
        <v>2728</v>
      </c>
      <c r="J116" s="19">
        <v>2327</v>
      </c>
      <c r="L116"/>
      <c r="M116" s="9">
        <v>50.85</v>
      </c>
      <c r="N116" s="21">
        <v>0.754</v>
      </c>
      <c r="O116" s="20">
        <v>0.85099999999999998</v>
      </c>
      <c r="P116" s="20">
        <v>0.76500000000000001</v>
      </c>
      <c r="Q116" s="19">
        <v>0.83599999999999997</v>
      </c>
      <c r="R116" s="21">
        <v>0.79</v>
      </c>
      <c r="S116" s="20">
        <v>0.78700000000000003</v>
      </c>
      <c r="T116" s="20">
        <v>0.80800000000000005</v>
      </c>
      <c r="U116" s="19">
        <v>0.78500000000000003</v>
      </c>
      <c r="V116" s="28"/>
      <c r="W116"/>
      <c r="X116" s="9">
        <v>50.85</v>
      </c>
      <c r="Y116" s="21">
        <v>50</v>
      </c>
      <c r="Z116" s="20">
        <v>43</v>
      </c>
      <c r="AA116" s="20">
        <v>113</v>
      </c>
      <c r="AB116" s="19">
        <v>132</v>
      </c>
      <c r="AC116" s="21">
        <v>214</v>
      </c>
      <c r="AD116" s="20">
        <v>316</v>
      </c>
      <c r="AE116" s="20">
        <v>123</v>
      </c>
      <c r="AF116" s="19">
        <v>172</v>
      </c>
      <c r="AG116"/>
      <c r="AH116"/>
    </row>
    <row r="117" spans="2:34" x14ac:dyDescent="0.45">
      <c r="B117" s="9">
        <v>51.3</v>
      </c>
      <c r="C117" s="21">
        <v>2965</v>
      </c>
      <c r="D117" s="9">
        <v>2467</v>
      </c>
      <c r="E117" s="266">
        <v>2814.3333333333335</v>
      </c>
      <c r="F117" s="19">
        <v>3011</v>
      </c>
      <c r="G117" s="21">
        <v>2325</v>
      </c>
      <c r="H117" s="9">
        <v>2407</v>
      </c>
      <c r="I117" s="9">
        <v>2399</v>
      </c>
      <c r="J117" s="19">
        <v>2397</v>
      </c>
      <c r="L117"/>
      <c r="M117" s="9">
        <v>51.3</v>
      </c>
      <c r="N117" s="21">
        <v>0.85399999999999998</v>
      </c>
      <c r="O117" s="20">
        <v>0.82099999999999995</v>
      </c>
      <c r="P117" s="20">
        <v>0.84299999999999997</v>
      </c>
      <c r="Q117" s="19">
        <v>0.82799999999999996</v>
      </c>
      <c r="R117" s="21">
        <v>0.80200000000000005</v>
      </c>
      <c r="S117" s="20">
        <v>0.79100000000000004</v>
      </c>
      <c r="T117" s="20">
        <v>0.84899999999999998</v>
      </c>
      <c r="U117" s="19">
        <v>0.79700000000000004</v>
      </c>
      <c r="V117" s="28"/>
      <c r="W117"/>
      <c r="X117" s="9">
        <v>51.3</v>
      </c>
      <c r="Y117" s="21">
        <v>80</v>
      </c>
      <c r="Z117" s="20">
        <v>95</v>
      </c>
      <c r="AA117" s="20">
        <v>32</v>
      </c>
      <c r="AB117" s="19">
        <v>152</v>
      </c>
      <c r="AC117" s="21">
        <v>114</v>
      </c>
      <c r="AD117" s="20">
        <v>223</v>
      </c>
      <c r="AE117" s="20">
        <v>350</v>
      </c>
      <c r="AF117" s="19">
        <v>116</v>
      </c>
      <c r="AG117"/>
      <c r="AH117"/>
    </row>
    <row r="118" spans="2:34" x14ac:dyDescent="0.45">
      <c r="B118" s="9">
        <v>51.75</v>
      </c>
      <c r="C118" s="21">
        <v>4042</v>
      </c>
      <c r="D118" s="9">
        <v>2524</v>
      </c>
      <c r="E118" s="266">
        <v>3098.3333333333335</v>
      </c>
      <c r="F118" s="19">
        <v>2729</v>
      </c>
      <c r="G118" s="21">
        <v>2234</v>
      </c>
      <c r="H118" s="9">
        <v>1978</v>
      </c>
      <c r="I118" s="9">
        <v>2178</v>
      </c>
      <c r="J118" s="19">
        <v>2337</v>
      </c>
      <c r="L118"/>
      <c r="M118" s="9">
        <v>51.75</v>
      </c>
      <c r="N118" s="21">
        <v>0.85199999999999998</v>
      </c>
      <c r="O118" s="20">
        <v>0.76100000000000001</v>
      </c>
      <c r="P118" s="20">
        <v>0.82</v>
      </c>
      <c r="Q118" s="19">
        <v>0.80700000000000005</v>
      </c>
      <c r="R118" s="21">
        <v>0.76700000000000002</v>
      </c>
      <c r="S118" s="20">
        <v>0.77500000000000002</v>
      </c>
      <c r="T118" s="20">
        <v>0.84199999999999997</v>
      </c>
      <c r="U118" s="19">
        <v>0.745</v>
      </c>
      <c r="V118" s="28"/>
      <c r="W118"/>
      <c r="X118" s="9">
        <v>51.75</v>
      </c>
      <c r="Y118" s="21">
        <v>254</v>
      </c>
      <c r="Z118" s="20">
        <v>142</v>
      </c>
      <c r="AA118" s="20">
        <v>94</v>
      </c>
      <c r="AB118" s="19">
        <v>92</v>
      </c>
      <c r="AC118" s="21">
        <v>133</v>
      </c>
      <c r="AD118" s="20">
        <v>98</v>
      </c>
      <c r="AE118" s="20">
        <v>302</v>
      </c>
      <c r="AF118" s="19">
        <v>239</v>
      </c>
      <c r="AG118"/>
      <c r="AH118"/>
    </row>
    <row r="119" spans="2:34" x14ac:dyDescent="0.45">
      <c r="B119" s="9">
        <v>52.2</v>
      </c>
      <c r="C119" s="21">
        <v>3166</v>
      </c>
      <c r="D119" s="9">
        <v>2640</v>
      </c>
      <c r="E119" s="266">
        <v>2863.6666666666665</v>
      </c>
      <c r="F119" s="19">
        <v>2785</v>
      </c>
      <c r="G119" s="21">
        <v>2253</v>
      </c>
      <c r="H119" s="9">
        <v>2210</v>
      </c>
      <c r="I119" s="9">
        <v>2658</v>
      </c>
      <c r="J119" s="19">
        <v>2627</v>
      </c>
      <c r="L119"/>
      <c r="M119" s="9">
        <v>52.2</v>
      </c>
      <c r="N119" s="21">
        <v>0.78800000000000003</v>
      </c>
      <c r="O119" s="20">
        <v>0.77</v>
      </c>
      <c r="P119" s="20">
        <v>0.76100000000000001</v>
      </c>
      <c r="Q119" s="19">
        <v>0.82399999999999995</v>
      </c>
      <c r="R119" s="21">
        <v>0.82599999999999996</v>
      </c>
      <c r="S119" s="20">
        <v>0.82</v>
      </c>
      <c r="T119" s="20">
        <v>0.76200000000000001</v>
      </c>
      <c r="U119" s="19">
        <v>0.73299999999999998</v>
      </c>
      <c r="V119" s="28"/>
      <c r="W119"/>
      <c r="X119" s="9">
        <v>52.2</v>
      </c>
      <c r="Y119" s="21">
        <v>650</v>
      </c>
      <c r="Z119" s="20">
        <v>28</v>
      </c>
      <c r="AA119" s="20">
        <v>197</v>
      </c>
      <c r="AB119" s="19">
        <v>200</v>
      </c>
      <c r="AC119" s="21">
        <v>122</v>
      </c>
      <c r="AD119" s="20">
        <v>53</v>
      </c>
      <c r="AE119" s="20">
        <v>404</v>
      </c>
      <c r="AF119" s="19">
        <v>311</v>
      </c>
      <c r="AG119"/>
      <c r="AH119"/>
    </row>
    <row r="120" spans="2:34" x14ac:dyDescent="0.45">
      <c r="B120" s="9">
        <v>52.65</v>
      </c>
      <c r="C120" s="21">
        <v>4001</v>
      </c>
      <c r="D120" s="9">
        <v>2746</v>
      </c>
      <c r="E120" s="266">
        <v>3059.3333333333335</v>
      </c>
      <c r="F120" s="19">
        <v>2431</v>
      </c>
      <c r="G120" s="21">
        <v>2437</v>
      </c>
      <c r="H120" s="9">
        <v>2540</v>
      </c>
      <c r="I120" s="9">
        <v>2519</v>
      </c>
      <c r="J120" s="19">
        <v>2330</v>
      </c>
      <c r="L120"/>
      <c r="M120" s="9">
        <v>52.65</v>
      </c>
      <c r="N120" s="21">
        <v>0.83299999999999996</v>
      </c>
      <c r="O120" s="20">
        <v>0.80700000000000005</v>
      </c>
      <c r="P120" s="20">
        <v>0.76500000000000001</v>
      </c>
      <c r="Q120" s="19">
        <v>0.79900000000000004</v>
      </c>
      <c r="R120" s="21">
        <v>0.83</v>
      </c>
      <c r="S120" s="20">
        <v>0.80800000000000005</v>
      </c>
      <c r="T120" s="20">
        <v>0.78200000000000003</v>
      </c>
      <c r="U120" s="19">
        <v>0.75900000000000001</v>
      </c>
      <c r="V120" s="28"/>
      <c r="W120"/>
      <c r="X120" s="9">
        <v>52.65</v>
      </c>
      <c r="Y120" s="21">
        <v>547</v>
      </c>
      <c r="Z120" s="20">
        <v>268</v>
      </c>
      <c r="AA120" s="20">
        <v>18</v>
      </c>
      <c r="AB120" s="19">
        <v>64</v>
      </c>
      <c r="AC120" s="21">
        <v>381</v>
      </c>
      <c r="AD120" s="20">
        <v>59</v>
      </c>
      <c r="AE120" s="20">
        <v>433</v>
      </c>
      <c r="AF120" s="19">
        <v>117</v>
      </c>
      <c r="AG120"/>
      <c r="AH120"/>
    </row>
    <row r="121" spans="2:34" x14ac:dyDescent="0.45">
      <c r="B121" s="9">
        <v>53.1</v>
      </c>
      <c r="C121" s="21">
        <v>3382</v>
      </c>
      <c r="D121" s="9">
        <v>2606</v>
      </c>
      <c r="E121" s="266">
        <v>2918</v>
      </c>
      <c r="F121" s="19">
        <v>2766</v>
      </c>
      <c r="G121" s="21">
        <v>2178</v>
      </c>
      <c r="H121" s="9">
        <v>2423</v>
      </c>
      <c r="I121" s="9">
        <v>2248</v>
      </c>
      <c r="J121" s="19">
        <v>2418</v>
      </c>
      <c r="L121"/>
      <c r="M121" s="9">
        <v>53.1</v>
      </c>
      <c r="N121" s="21">
        <v>0.76100000000000001</v>
      </c>
      <c r="O121" s="20">
        <v>0.79600000000000004</v>
      </c>
      <c r="P121" s="20">
        <v>0.78400000000000003</v>
      </c>
      <c r="Q121" s="19">
        <v>0.81599999999999995</v>
      </c>
      <c r="R121" s="21">
        <v>0.82499999999999996</v>
      </c>
      <c r="S121" s="20">
        <v>0.79200000000000004</v>
      </c>
      <c r="T121" s="20">
        <v>0.84699999999999998</v>
      </c>
      <c r="U121" s="19">
        <v>0.82099999999999995</v>
      </c>
      <c r="V121" s="28"/>
      <c r="W121"/>
      <c r="X121" s="9">
        <v>53.1</v>
      </c>
      <c r="Y121" s="21">
        <v>24</v>
      </c>
      <c r="Z121" s="20">
        <v>205</v>
      </c>
      <c r="AA121" s="20">
        <v>73</v>
      </c>
      <c r="AB121" s="19">
        <v>153</v>
      </c>
      <c r="AC121" s="21">
        <v>201</v>
      </c>
      <c r="AD121" s="20">
        <v>107</v>
      </c>
      <c r="AE121" s="20">
        <v>114</v>
      </c>
      <c r="AF121" s="19">
        <v>254</v>
      </c>
      <c r="AG121"/>
      <c r="AH121"/>
    </row>
    <row r="122" spans="2:34" x14ac:dyDescent="0.45">
      <c r="B122" s="9">
        <v>53.55</v>
      </c>
      <c r="C122" s="21">
        <v>2950</v>
      </c>
      <c r="D122" s="9">
        <v>2908</v>
      </c>
      <c r="E122" s="266">
        <v>2813</v>
      </c>
      <c r="F122" s="19">
        <v>2581</v>
      </c>
      <c r="G122" s="21">
        <v>2540</v>
      </c>
      <c r="H122" s="9">
        <v>2616</v>
      </c>
      <c r="I122" s="9">
        <v>2614</v>
      </c>
      <c r="J122" s="19">
        <v>2815</v>
      </c>
      <c r="L122"/>
      <c r="M122" s="9">
        <v>53.55</v>
      </c>
      <c r="N122" s="21">
        <v>0.879</v>
      </c>
      <c r="O122" s="20">
        <v>0.81200000000000006</v>
      </c>
      <c r="P122" s="20">
        <v>0.76900000000000002</v>
      </c>
      <c r="Q122" s="19">
        <v>0.82099999999999995</v>
      </c>
      <c r="R122" s="21">
        <v>0.80300000000000005</v>
      </c>
      <c r="S122" s="20">
        <v>0.75900000000000001</v>
      </c>
      <c r="T122" s="20">
        <v>0.84799999999999998</v>
      </c>
      <c r="U122" s="19">
        <v>0.78600000000000003</v>
      </c>
      <c r="V122" s="28"/>
      <c r="W122"/>
      <c r="X122" s="9">
        <v>53.55</v>
      </c>
      <c r="Y122" s="21">
        <v>28</v>
      </c>
      <c r="Z122" s="20">
        <v>29</v>
      </c>
      <c r="AA122" s="20">
        <v>63</v>
      </c>
      <c r="AB122" s="19">
        <v>78</v>
      </c>
      <c r="AC122" s="21">
        <v>331</v>
      </c>
      <c r="AD122" s="20">
        <v>329</v>
      </c>
      <c r="AE122" s="20">
        <v>418</v>
      </c>
      <c r="AF122" s="19">
        <v>241</v>
      </c>
      <c r="AG122"/>
      <c r="AH122"/>
    </row>
    <row r="123" spans="2:34" x14ac:dyDescent="0.45">
      <c r="B123" s="9">
        <v>54</v>
      </c>
      <c r="C123" s="21">
        <v>3396</v>
      </c>
      <c r="D123" s="9">
        <v>2625</v>
      </c>
      <c r="E123" s="266">
        <v>2905</v>
      </c>
      <c r="F123" s="19">
        <v>2694</v>
      </c>
      <c r="G123" s="21">
        <v>1974</v>
      </c>
      <c r="H123" s="9">
        <v>2665</v>
      </c>
      <c r="I123" s="9">
        <v>2385</v>
      </c>
      <c r="J123" s="19">
        <v>2477</v>
      </c>
      <c r="L123"/>
      <c r="M123" s="9">
        <v>54</v>
      </c>
      <c r="N123" s="21">
        <v>0.84299999999999997</v>
      </c>
      <c r="O123" s="20">
        <v>0.78400000000000003</v>
      </c>
      <c r="P123" s="20">
        <v>0.77100000000000002</v>
      </c>
      <c r="Q123" s="19">
        <v>0.82899999999999996</v>
      </c>
      <c r="R123" s="21">
        <v>0.77</v>
      </c>
      <c r="S123" s="20">
        <v>0.77200000000000002</v>
      </c>
      <c r="T123" s="20">
        <v>0.81499999999999995</v>
      </c>
      <c r="U123" s="19">
        <v>0.80700000000000005</v>
      </c>
      <c r="V123" s="28"/>
      <c r="W123"/>
      <c r="X123" s="9">
        <v>54</v>
      </c>
      <c r="Y123" s="21">
        <v>410</v>
      </c>
      <c r="Z123" s="20">
        <v>422</v>
      </c>
      <c r="AA123" s="20">
        <v>261</v>
      </c>
      <c r="AB123" s="19">
        <v>61</v>
      </c>
      <c r="AC123" s="21">
        <v>82</v>
      </c>
      <c r="AD123" s="20">
        <v>269</v>
      </c>
      <c r="AE123" s="20">
        <v>245</v>
      </c>
      <c r="AF123" s="19">
        <v>219</v>
      </c>
      <c r="AG123"/>
      <c r="AH123"/>
    </row>
    <row r="124" spans="2:34" x14ac:dyDescent="0.45">
      <c r="B124" s="9">
        <v>54.45</v>
      </c>
      <c r="C124" s="21">
        <v>4204</v>
      </c>
      <c r="D124" s="9">
        <v>2616</v>
      </c>
      <c r="E124" s="266">
        <v>3180.3333333333335</v>
      </c>
      <c r="F124" s="19">
        <v>2721</v>
      </c>
      <c r="G124" s="21">
        <v>2473</v>
      </c>
      <c r="H124" s="9">
        <v>2454</v>
      </c>
      <c r="I124" s="9">
        <v>2330</v>
      </c>
      <c r="J124" s="19">
        <v>2439</v>
      </c>
      <c r="L124"/>
      <c r="M124" s="9">
        <v>54.45</v>
      </c>
      <c r="N124" s="21">
        <v>0.79700000000000004</v>
      </c>
      <c r="O124" s="20">
        <v>0.77300000000000002</v>
      </c>
      <c r="P124" s="20">
        <v>0.83</v>
      </c>
      <c r="Q124" s="19">
        <v>0.79</v>
      </c>
      <c r="R124" s="21">
        <v>0.78900000000000003</v>
      </c>
      <c r="S124" s="20">
        <v>0.78100000000000003</v>
      </c>
      <c r="T124" s="20">
        <v>0.79700000000000004</v>
      </c>
      <c r="U124" s="19">
        <v>0.78700000000000003</v>
      </c>
      <c r="V124" s="28"/>
      <c r="W124"/>
      <c r="X124" s="9">
        <v>54.45</v>
      </c>
      <c r="Y124" s="21">
        <v>837</v>
      </c>
      <c r="Z124" s="20">
        <v>154</v>
      </c>
      <c r="AA124" s="20">
        <v>160</v>
      </c>
      <c r="AB124" s="19">
        <v>73</v>
      </c>
      <c r="AC124" s="21">
        <v>125</v>
      </c>
      <c r="AD124" s="20">
        <v>201</v>
      </c>
      <c r="AE124" s="20">
        <v>78</v>
      </c>
      <c r="AF124" s="19">
        <v>229</v>
      </c>
      <c r="AG124"/>
      <c r="AH124"/>
    </row>
    <row r="125" spans="2:34" x14ac:dyDescent="0.45">
      <c r="B125" s="9">
        <v>54.9</v>
      </c>
      <c r="C125" s="21">
        <v>3635</v>
      </c>
      <c r="D125" s="9">
        <v>2479</v>
      </c>
      <c r="E125" s="266">
        <v>3020.3333333333335</v>
      </c>
      <c r="F125" s="19">
        <v>2947</v>
      </c>
      <c r="G125" s="21">
        <v>2393</v>
      </c>
      <c r="H125" s="9">
        <v>2311</v>
      </c>
      <c r="I125" s="9">
        <v>2968</v>
      </c>
      <c r="J125" s="19">
        <v>2806</v>
      </c>
      <c r="L125"/>
      <c r="M125" s="9">
        <v>54.9</v>
      </c>
      <c r="N125" s="21">
        <v>0.75</v>
      </c>
      <c r="O125" s="20">
        <v>0.78</v>
      </c>
      <c r="P125" s="20">
        <v>0.77900000000000003</v>
      </c>
      <c r="Q125" s="19">
        <v>0.82199999999999995</v>
      </c>
      <c r="R125" s="21">
        <v>0.74199999999999999</v>
      </c>
      <c r="S125" s="20">
        <v>0.754</v>
      </c>
      <c r="T125" s="20">
        <v>0.77800000000000002</v>
      </c>
      <c r="U125" s="19">
        <v>0.80200000000000005</v>
      </c>
      <c r="V125" s="28"/>
      <c r="W125"/>
      <c r="X125" s="9">
        <v>54.9</v>
      </c>
      <c r="Y125" s="21">
        <v>42</v>
      </c>
      <c r="Z125" s="20">
        <v>230</v>
      </c>
      <c r="AA125" s="20">
        <v>116</v>
      </c>
      <c r="AB125" s="19">
        <v>58</v>
      </c>
      <c r="AC125" s="21">
        <v>606</v>
      </c>
      <c r="AD125" s="20">
        <v>154</v>
      </c>
      <c r="AE125" s="20">
        <v>227</v>
      </c>
      <c r="AF125" s="19">
        <v>162</v>
      </c>
      <c r="AG125"/>
      <c r="AH125"/>
    </row>
    <row r="126" spans="2:34" x14ac:dyDescent="0.45">
      <c r="B126" s="9">
        <v>55.35</v>
      </c>
      <c r="C126" s="21">
        <v>3398</v>
      </c>
      <c r="D126" s="9">
        <v>3169</v>
      </c>
      <c r="E126" s="266">
        <v>3102.6666666666665</v>
      </c>
      <c r="F126" s="19">
        <v>2741</v>
      </c>
      <c r="G126" s="21">
        <v>2406</v>
      </c>
      <c r="H126" s="9">
        <v>2445</v>
      </c>
      <c r="I126" s="9">
        <v>2533</v>
      </c>
      <c r="J126" s="19">
        <v>2712</v>
      </c>
      <c r="L126"/>
      <c r="M126" s="9">
        <v>55.35</v>
      </c>
      <c r="N126" s="21">
        <v>0.85199999999999998</v>
      </c>
      <c r="O126" s="20">
        <v>0.83899999999999997</v>
      </c>
      <c r="P126" s="20">
        <v>0.80500000000000005</v>
      </c>
      <c r="Q126" s="19">
        <v>0.86199999999999999</v>
      </c>
      <c r="R126" s="21">
        <v>0.76300000000000001</v>
      </c>
      <c r="S126" s="20">
        <v>0.749</v>
      </c>
      <c r="T126" s="20">
        <v>0.76500000000000001</v>
      </c>
      <c r="U126" s="19">
        <v>0.754</v>
      </c>
      <c r="V126" s="28"/>
      <c r="W126"/>
      <c r="X126" s="9">
        <v>55.35</v>
      </c>
      <c r="Y126" s="21">
        <v>24</v>
      </c>
      <c r="Z126" s="20">
        <v>257</v>
      </c>
      <c r="AA126" s="20">
        <v>62</v>
      </c>
      <c r="AB126" s="19">
        <v>189</v>
      </c>
      <c r="AC126" s="21">
        <v>204</v>
      </c>
      <c r="AD126" s="20">
        <v>56</v>
      </c>
      <c r="AE126" s="20">
        <v>140</v>
      </c>
      <c r="AF126" s="19">
        <v>351</v>
      </c>
      <c r="AG126"/>
      <c r="AH126"/>
    </row>
    <row r="127" spans="2:34" x14ac:dyDescent="0.45">
      <c r="B127" s="9">
        <v>55.8</v>
      </c>
      <c r="C127" s="21">
        <v>3315</v>
      </c>
      <c r="D127" s="9">
        <v>2729</v>
      </c>
      <c r="E127" s="266">
        <v>3104.6666666666665</v>
      </c>
      <c r="F127" s="19">
        <v>3270</v>
      </c>
      <c r="G127" s="21">
        <v>2284</v>
      </c>
      <c r="H127" s="9">
        <v>2322</v>
      </c>
      <c r="I127" s="9">
        <v>2277</v>
      </c>
      <c r="J127" s="19">
        <v>2370</v>
      </c>
      <c r="K127" s="35"/>
      <c r="L127"/>
      <c r="M127" s="9">
        <v>55.8</v>
      </c>
      <c r="N127" s="21">
        <v>0.79200000000000004</v>
      </c>
      <c r="O127" s="20">
        <v>0.78600000000000003</v>
      </c>
      <c r="P127" s="20">
        <v>0.77100000000000002</v>
      </c>
      <c r="Q127" s="19">
        <v>0.81200000000000006</v>
      </c>
      <c r="R127" s="21">
        <v>0.78100000000000003</v>
      </c>
      <c r="S127" s="20">
        <v>0.80200000000000005</v>
      </c>
      <c r="T127" s="20">
        <v>0.78600000000000003</v>
      </c>
      <c r="U127" s="19">
        <v>0.77900000000000003</v>
      </c>
      <c r="V127" s="28"/>
      <c r="W127"/>
      <c r="X127" s="9">
        <v>55.8</v>
      </c>
      <c r="Y127" s="21">
        <v>465</v>
      </c>
      <c r="Z127" s="20">
        <v>26</v>
      </c>
      <c r="AA127" s="20">
        <v>108</v>
      </c>
      <c r="AB127" s="19">
        <v>236</v>
      </c>
      <c r="AC127" s="21">
        <v>52</v>
      </c>
      <c r="AD127" s="20">
        <v>96</v>
      </c>
      <c r="AE127" s="20">
        <v>29</v>
      </c>
      <c r="AF127" s="19">
        <v>36</v>
      </c>
      <c r="AG127"/>
      <c r="AH127"/>
    </row>
    <row r="128" spans="2:34" x14ac:dyDescent="0.45">
      <c r="B128" s="9">
        <v>56.25</v>
      </c>
      <c r="C128" s="21">
        <v>3000</v>
      </c>
      <c r="D128" s="9">
        <v>2533</v>
      </c>
      <c r="E128" s="266">
        <v>2802</v>
      </c>
      <c r="F128" s="19">
        <v>2873</v>
      </c>
      <c r="G128" s="21">
        <v>2130</v>
      </c>
      <c r="H128" s="9">
        <v>2481</v>
      </c>
      <c r="I128" s="9">
        <v>2808</v>
      </c>
      <c r="J128" s="19">
        <v>2749</v>
      </c>
      <c r="L128"/>
      <c r="M128" s="9">
        <v>56.25</v>
      </c>
      <c r="N128" s="21">
        <v>0.77700000000000002</v>
      </c>
      <c r="O128" s="20">
        <v>0.79200000000000004</v>
      </c>
      <c r="P128" s="20">
        <v>0.76100000000000001</v>
      </c>
      <c r="Q128" s="19">
        <v>0.83399999999999996</v>
      </c>
      <c r="R128" s="21">
        <v>0.76700000000000002</v>
      </c>
      <c r="S128" s="20">
        <v>0.79</v>
      </c>
      <c r="T128" s="20">
        <v>0.84</v>
      </c>
      <c r="U128" s="19">
        <v>0.79500000000000004</v>
      </c>
      <c r="V128" s="28"/>
      <c r="W128"/>
      <c r="X128" s="9">
        <v>56.25</v>
      </c>
      <c r="Y128" s="21">
        <v>11</v>
      </c>
      <c r="Z128" s="20">
        <v>89</v>
      </c>
      <c r="AA128" s="20">
        <v>9</v>
      </c>
      <c r="AB128" s="19">
        <v>141</v>
      </c>
      <c r="AC128" s="21">
        <v>154</v>
      </c>
      <c r="AD128" s="20">
        <v>310</v>
      </c>
      <c r="AE128" s="20">
        <v>309</v>
      </c>
      <c r="AF128" s="19">
        <v>229</v>
      </c>
      <c r="AG128"/>
      <c r="AH128"/>
    </row>
    <row r="129" spans="1:34" x14ac:dyDescent="0.45">
      <c r="B129" s="9">
        <v>56.7</v>
      </c>
      <c r="C129" s="21">
        <v>2733</v>
      </c>
      <c r="D129" s="9">
        <v>2621</v>
      </c>
      <c r="E129" s="266">
        <v>2660</v>
      </c>
      <c r="F129" s="19">
        <v>2626</v>
      </c>
      <c r="G129" s="21">
        <v>2437</v>
      </c>
      <c r="H129" s="9">
        <v>2393</v>
      </c>
      <c r="I129" s="9">
        <v>2411</v>
      </c>
      <c r="J129" s="19">
        <v>2765</v>
      </c>
      <c r="L129"/>
      <c r="M129" s="9">
        <v>56.7</v>
      </c>
      <c r="N129" s="21">
        <v>0.78700000000000003</v>
      </c>
      <c r="O129" s="20">
        <v>0.77</v>
      </c>
      <c r="P129" s="20">
        <v>0.76800000000000002</v>
      </c>
      <c r="Q129" s="19">
        <v>0.83899999999999997</v>
      </c>
      <c r="R129" s="21">
        <v>0.74</v>
      </c>
      <c r="S129" s="20">
        <v>0.76700000000000002</v>
      </c>
      <c r="T129" s="20">
        <v>0.82099999999999995</v>
      </c>
      <c r="U129" s="19">
        <v>0.77100000000000002</v>
      </c>
      <c r="V129" s="28"/>
      <c r="W129"/>
      <c r="X129" s="9">
        <v>56.7</v>
      </c>
      <c r="Y129" s="21">
        <v>28</v>
      </c>
      <c r="Z129" s="20">
        <v>224</v>
      </c>
      <c r="AA129" s="20">
        <v>1245</v>
      </c>
      <c r="AB129" s="19">
        <v>20</v>
      </c>
      <c r="AC129" s="21">
        <v>215</v>
      </c>
      <c r="AD129" s="20">
        <v>124</v>
      </c>
      <c r="AE129" s="20">
        <v>165</v>
      </c>
      <c r="AF129" s="19">
        <v>196</v>
      </c>
      <c r="AG129"/>
      <c r="AH129"/>
    </row>
    <row r="130" spans="1:34" x14ac:dyDescent="0.45">
      <c r="B130" s="9">
        <v>57.15</v>
      </c>
      <c r="C130" s="21">
        <v>3145</v>
      </c>
      <c r="D130" s="9">
        <v>2707</v>
      </c>
      <c r="E130" s="266">
        <v>2884.3333333333335</v>
      </c>
      <c r="F130" s="19">
        <v>2801</v>
      </c>
      <c r="G130" s="21">
        <v>2325</v>
      </c>
      <c r="H130" s="9">
        <v>2563</v>
      </c>
      <c r="I130" s="9">
        <v>2631</v>
      </c>
      <c r="J130" s="19">
        <v>2360</v>
      </c>
      <c r="K130" s="35"/>
      <c r="L130"/>
      <c r="M130" s="9">
        <v>57.15</v>
      </c>
      <c r="N130" s="21">
        <v>0.76200000000000001</v>
      </c>
      <c r="O130" s="20">
        <v>0.77700000000000002</v>
      </c>
      <c r="P130" s="20">
        <v>0.81799999999999995</v>
      </c>
      <c r="Q130" s="19">
        <v>0.83099999999999996</v>
      </c>
      <c r="R130" s="21">
        <v>0.72899999999999998</v>
      </c>
      <c r="S130" s="20">
        <v>0.81100000000000005</v>
      </c>
      <c r="T130" s="20">
        <v>0.81799999999999995</v>
      </c>
      <c r="U130" s="19">
        <v>0.81</v>
      </c>
      <c r="V130" s="28"/>
      <c r="W130"/>
      <c r="X130" s="9">
        <v>57.15</v>
      </c>
      <c r="Y130" s="21">
        <v>113</v>
      </c>
      <c r="Z130" s="20">
        <v>57</v>
      </c>
      <c r="AA130" s="20">
        <v>307</v>
      </c>
      <c r="AB130" s="19">
        <v>243</v>
      </c>
      <c r="AC130" s="21">
        <v>52</v>
      </c>
      <c r="AD130" s="20">
        <v>166</v>
      </c>
      <c r="AE130" s="20">
        <v>202</v>
      </c>
      <c r="AF130" s="19">
        <v>258</v>
      </c>
      <c r="AG130"/>
      <c r="AH130"/>
    </row>
    <row r="131" spans="1:34" x14ac:dyDescent="0.45">
      <c r="B131" s="9">
        <v>57.6</v>
      </c>
      <c r="C131" s="21">
        <v>3771</v>
      </c>
      <c r="D131" s="9">
        <v>2614</v>
      </c>
      <c r="E131" s="266">
        <v>3027.3333333333335</v>
      </c>
      <c r="F131" s="19">
        <v>2697</v>
      </c>
      <c r="G131" s="21">
        <v>2247</v>
      </c>
      <c r="H131" s="9">
        <v>2462</v>
      </c>
      <c r="I131" s="9">
        <v>2739</v>
      </c>
      <c r="J131" s="19">
        <v>2712</v>
      </c>
      <c r="L131"/>
      <c r="M131" s="9">
        <v>57.6</v>
      </c>
      <c r="N131" s="21">
        <v>0.77</v>
      </c>
      <c r="O131" s="20">
        <v>0.84499999999999997</v>
      </c>
      <c r="P131" s="20">
        <v>0.83499999999999996</v>
      </c>
      <c r="Q131" s="19">
        <v>0.81399999999999995</v>
      </c>
      <c r="R131" s="21">
        <v>0.77600000000000002</v>
      </c>
      <c r="S131" s="20">
        <v>0.78800000000000003</v>
      </c>
      <c r="T131" s="20">
        <v>0.79500000000000004</v>
      </c>
      <c r="U131" s="19">
        <v>0.81200000000000006</v>
      </c>
      <c r="V131" s="28"/>
      <c r="W131"/>
      <c r="X131" s="9">
        <v>57.6</v>
      </c>
      <c r="Y131" s="21">
        <v>666</v>
      </c>
      <c r="Z131" s="20">
        <v>53</v>
      </c>
      <c r="AA131" s="20">
        <v>71</v>
      </c>
      <c r="AB131" s="19">
        <v>88</v>
      </c>
      <c r="AC131" s="21">
        <v>204</v>
      </c>
      <c r="AD131" s="20">
        <v>311</v>
      </c>
      <c r="AE131" s="20">
        <v>378</v>
      </c>
      <c r="AF131" s="19">
        <v>280</v>
      </c>
      <c r="AG131"/>
      <c r="AH131"/>
    </row>
    <row r="132" spans="1:34" ht="14.65" thickBot="1" x14ac:dyDescent="0.5">
      <c r="B132" s="9">
        <v>58.05</v>
      </c>
      <c r="C132" s="18">
        <v>4215</v>
      </c>
      <c r="D132" s="17">
        <v>2982</v>
      </c>
      <c r="E132" s="267">
        <v>3403.3333333333335</v>
      </c>
      <c r="F132" s="16">
        <v>3013</v>
      </c>
      <c r="G132" s="18">
        <v>2604</v>
      </c>
      <c r="H132" s="17">
        <v>2557</v>
      </c>
      <c r="I132" s="17">
        <v>2509</v>
      </c>
      <c r="J132" s="16">
        <v>2940</v>
      </c>
      <c r="L132"/>
      <c r="M132" s="9">
        <v>58.05</v>
      </c>
      <c r="N132" s="18">
        <v>0.74299999999999999</v>
      </c>
      <c r="O132" s="17">
        <v>0.8</v>
      </c>
      <c r="P132" s="17">
        <v>0.79500000000000004</v>
      </c>
      <c r="Q132" s="16">
        <v>0.81299999999999994</v>
      </c>
      <c r="R132" s="18">
        <v>0.83199999999999996</v>
      </c>
      <c r="S132" s="17">
        <v>0.79100000000000004</v>
      </c>
      <c r="T132" s="17">
        <v>0.80600000000000005</v>
      </c>
      <c r="U132" s="16">
        <v>0.77700000000000002</v>
      </c>
      <c r="V132" s="28"/>
      <c r="W132"/>
      <c r="X132" s="9">
        <v>58.05</v>
      </c>
      <c r="Y132" s="18">
        <v>261</v>
      </c>
      <c r="Z132" s="17">
        <v>558</v>
      </c>
      <c r="AA132" s="17">
        <v>507</v>
      </c>
      <c r="AB132" s="16">
        <v>64</v>
      </c>
      <c r="AC132" s="18">
        <v>648</v>
      </c>
      <c r="AD132" s="17">
        <v>324</v>
      </c>
      <c r="AE132" s="17">
        <v>57</v>
      </c>
      <c r="AF132" s="16">
        <v>339</v>
      </c>
      <c r="AG132"/>
      <c r="AH132"/>
    </row>
    <row r="135" spans="1:34" x14ac:dyDescent="0.45">
      <c r="A135" s="31" t="s">
        <v>222</v>
      </c>
      <c r="B135" s="57" t="s">
        <v>223</v>
      </c>
      <c r="C135" s="56">
        <v>1</v>
      </c>
      <c r="D135" s="56">
        <v>2</v>
      </c>
      <c r="E135" s="56">
        <v>3</v>
      </c>
      <c r="F135" s="56">
        <v>4</v>
      </c>
      <c r="G135" s="56">
        <v>5</v>
      </c>
      <c r="H135" s="56">
        <v>6</v>
      </c>
      <c r="I135" s="56">
        <v>7</v>
      </c>
      <c r="S135" s="1"/>
    </row>
    <row r="136" spans="1:34" x14ac:dyDescent="0.45">
      <c r="B136" s="231" t="s">
        <v>1</v>
      </c>
      <c r="C136" s="56">
        <v>4.12</v>
      </c>
      <c r="D136" s="56">
        <v>6.82</v>
      </c>
      <c r="E136" s="56">
        <v>9.2200000000000006</v>
      </c>
      <c r="F136" s="56">
        <v>13.22</v>
      </c>
      <c r="G136" s="56">
        <v>16.420000000000002</v>
      </c>
      <c r="H136" s="56">
        <v>19.62</v>
      </c>
      <c r="I136" s="56">
        <v>22.82</v>
      </c>
      <c r="J136" s="232"/>
      <c r="K136" s="232"/>
      <c r="L136" s="232"/>
      <c r="M136" s="232"/>
      <c r="N136" s="232"/>
      <c r="O136" s="232"/>
      <c r="P136" s="1"/>
      <c r="Q136" s="1"/>
      <c r="R136" s="1"/>
      <c r="S136" s="1"/>
    </row>
    <row r="137" spans="1:34" x14ac:dyDescent="0.45">
      <c r="B137" s="231"/>
      <c r="C137" s="56">
        <v>3.91</v>
      </c>
      <c r="D137" s="56">
        <v>7.01</v>
      </c>
      <c r="E137" s="56">
        <v>10.57</v>
      </c>
      <c r="F137" s="56">
        <v>13.67</v>
      </c>
      <c r="G137" s="56">
        <v>16.936669999999999</v>
      </c>
      <c r="H137" s="56">
        <v>20.203330000000001</v>
      </c>
      <c r="I137" s="56">
        <v>23.47</v>
      </c>
      <c r="J137" s="20"/>
      <c r="K137" s="20"/>
      <c r="L137" s="20"/>
      <c r="M137" s="20"/>
      <c r="N137" s="20"/>
      <c r="O137" s="20"/>
      <c r="P137" s="1"/>
      <c r="R137" s="1"/>
      <c r="S137" s="1"/>
    </row>
    <row r="138" spans="1:34" x14ac:dyDescent="0.45">
      <c r="B138" s="231"/>
      <c r="C138" s="56">
        <v>6.04</v>
      </c>
      <c r="D138" s="56">
        <v>8.0399999999999991</v>
      </c>
      <c r="E138" s="56">
        <v>12.14</v>
      </c>
      <c r="F138" s="56">
        <v>15.34</v>
      </c>
      <c r="G138" s="56">
        <v>18.940000000000001</v>
      </c>
      <c r="H138" s="56">
        <v>22.54</v>
      </c>
      <c r="I138" s="56">
        <v>26.14</v>
      </c>
      <c r="J138" s="20"/>
      <c r="K138" s="20"/>
      <c r="L138" s="20"/>
      <c r="M138" s="20"/>
      <c r="N138" s="20"/>
      <c r="O138" s="20"/>
      <c r="P138" s="1"/>
      <c r="Q138" s="1"/>
      <c r="R138" s="1"/>
      <c r="S138" s="1"/>
    </row>
    <row r="139" spans="1:34" x14ac:dyDescent="0.45">
      <c r="B139" s="231"/>
      <c r="C139" s="56">
        <v>5.68</v>
      </c>
      <c r="D139" s="56">
        <v>8.08</v>
      </c>
      <c r="E139" s="56">
        <v>12.05</v>
      </c>
      <c r="F139" s="56">
        <v>15.18</v>
      </c>
      <c r="G139" s="56">
        <v>18.313330000000001</v>
      </c>
      <c r="H139" s="56">
        <v>21.446670000000001</v>
      </c>
      <c r="I139" s="56">
        <v>24.58</v>
      </c>
      <c r="J139" s="20"/>
      <c r="K139" s="20"/>
      <c r="L139" s="20"/>
      <c r="M139" s="20"/>
      <c r="N139" s="20"/>
      <c r="O139" s="20"/>
      <c r="P139" s="1"/>
      <c r="Q139" s="1"/>
      <c r="R139" s="1"/>
      <c r="S139" s="1"/>
    </row>
    <row r="140" spans="1:34" x14ac:dyDescent="0.45">
      <c r="B140" s="231"/>
      <c r="C140" s="56">
        <v>3.32</v>
      </c>
      <c r="D140" s="56">
        <v>7.44</v>
      </c>
      <c r="E140" s="56">
        <v>10.59</v>
      </c>
      <c r="F140" s="56">
        <v>14.04</v>
      </c>
      <c r="G140" s="56">
        <v>17.52</v>
      </c>
      <c r="H140" s="56">
        <v>21</v>
      </c>
      <c r="I140" s="56">
        <v>24.48</v>
      </c>
      <c r="J140" s="20"/>
      <c r="K140" s="20"/>
      <c r="L140" s="20"/>
      <c r="M140" s="20"/>
      <c r="N140" s="20"/>
      <c r="O140" s="20"/>
      <c r="P140" s="1"/>
      <c r="Q140" s="1"/>
      <c r="R140" s="1"/>
      <c r="S140" s="1"/>
    </row>
    <row r="141" spans="1:34" x14ac:dyDescent="0.45">
      <c r="B141" s="231"/>
      <c r="C141" s="56">
        <v>2.59</v>
      </c>
      <c r="D141" s="56">
        <v>5.94</v>
      </c>
      <c r="E141" s="56">
        <v>9.59</v>
      </c>
      <c r="F141" s="56">
        <v>13.29</v>
      </c>
      <c r="G141" s="56">
        <v>16.656669999999998</v>
      </c>
      <c r="H141" s="56">
        <v>20.023330000000001</v>
      </c>
      <c r="I141" s="56">
        <v>23.39</v>
      </c>
      <c r="J141" s="20"/>
      <c r="K141" s="20"/>
      <c r="L141" s="20"/>
      <c r="M141" s="20"/>
      <c r="N141" s="20"/>
      <c r="O141" s="20"/>
      <c r="P141" s="1"/>
      <c r="Q141" s="1"/>
      <c r="R141" s="1"/>
      <c r="S141" s="1"/>
    </row>
    <row r="142" spans="1:34" x14ac:dyDescent="0.45">
      <c r="B142" s="231"/>
      <c r="C142" s="56">
        <v>3.35</v>
      </c>
      <c r="D142" s="56">
        <v>6.95</v>
      </c>
      <c r="E142" s="56">
        <v>10.55</v>
      </c>
      <c r="F142" s="56">
        <v>14.25</v>
      </c>
      <c r="G142" s="56">
        <v>17.93</v>
      </c>
      <c r="H142" s="56">
        <v>21.61</v>
      </c>
      <c r="I142" s="56">
        <v>25.29</v>
      </c>
      <c r="J142" s="20"/>
      <c r="K142" s="20"/>
      <c r="L142" s="20"/>
      <c r="M142" s="20"/>
      <c r="N142" s="20"/>
      <c r="O142" s="20"/>
      <c r="P142" s="1"/>
      <c r="Q142" s="1"/>
      <c r="R142" s="1"/>
      <c r="S142" s="1"/>
    </row>
    <row r="143" spans="1:34" x14ac:dyDescent="0.45">
      <c r="B143" s="268" t="s">
        <v>0</v>
      </c>
      <c r="C143" s="56">
        <v>3.37</v>
      </c>
      <c r="D143" s="56">
        <v>6.7</v>
      </c>
      <c r="E143" s="56">
        <v>10.3</v>
      </c>
      <c r="F143" s="56">
        <v>13.4</v>
      </c>
      <c r="G143" s="56">
        <v>16.75667</v>
      </c>
      <c r="H143" s="56">
        <v>20.113330000000001</v>
      </c>
      <c r="I143" s="56">
        <v>23.47</v>
      </c>
      <c r="J143" s="20"/>
      <c r="K143" s="20"/>
      <c r="L143" s="20"/>
      <c r="M143" s="20"/>
      <c r="N143" s="20"/>
      <c r="O143" s="20"/>
      <c r="P143" s="1"/>
      <c r="Q143" s="1"/>
      <c r="R143" s="1"/>
      <c r="S143" s="1"/>
    </row>
    <row r="144" spans="1:34" x14ac:dyDescent="0.45">
      <c r="B144" s="269"/>
      <c r="C144" s="56">
        <v>3.7</v>
      </c>
      <c r="D144" s="56">
        <v>7.7</v>
      </c>
      <c r="E144" s="56">
        <v>11.64</v>
      </c>
      <c r="F144" s="56">
        <v>16</v>
      </c>
      <c r="G144" s="56">
        <v>19.8</v>
      </c>
      <c r="H144" s="56">
        <v>23.6</v>
      </c>
      <c r="I144" s="56">
        <v>27.4</v>
      </c>
    </row>
    <row r="145" spans="2:9" x14ac:dyDescent="0.45">
      <c r="B145" s="269"/>
      <c r="C145" s="56">
        <v>3.93</v>
      </c>
      <c r="D145" s="56">
        <v>7.53</v>
      </c>
      <c r="E145" s="56">
        <v>11.61</v>
      </c>
      <c r="F145" s="56">
        <v>15.43</v>
      </c>
      <c r="G145" s="56">
        <v>19.13</v>
      </c>
      <c r="H145" s="56">
        <v>22.83</v>
      </c>
      <c r="I145" s="56">
        <v>26.53</v>
      </c>
    </row>
    <row r="146" spans="2:9" x14ac:dyDescent="0.45">
      <c r="B146" s="269"/>
      <c r="C146" s="56">
        <v>3</v>
      </c>
      <c r="D146" s="56">
        <v>6.32</v>
      </c>
      <c r="E146" s="56">
        <v>9.4499999999999993</v>
      </c>
      <c r="F146" s="56">
        <v>12.64</v>
      </c>
      <c r="G146" s="56">
        <v>15.143330000000001</v>
      </c>
      <c r="H146" s="56">
        <v>17.64667</v>
      </c>
      <c r="I146" s="56">
        <v>20.149999999999999</v>
      </c>
    </row>
    <row r="147" spans="2:9" x14ac:dyDescent="0.45">
      <c r="B147" s="245"/>
      <c r="C147" s="56">
        <v>4.03</v>
      </c>
      <c r="D147" s="56">
        <v>6.73</v>
      </c>
      <c r="E147" s="56">
        <v>9.73</v>
      </c>
      <c r="F147" s="56">
        <v>14.3</v>
      </c>
      <c r="G147" s="56">
        <v>16.91</v>
      </c>
      <c r="H147" s="56">
        <v>19.52</v>
      </c>
      <c r="I147" s="56">
        <v>22.13</v>
      </c>
    </row>
  </sheetData>
  <mergeCells count="9">
    <mergeCell ref="B136:B142"/>
    <mergeCell ref="J136:O136"/>
    <mergeCell ref="B143:B147"/>
    <mergeCell ref="C2:F2"/>
    <mergeCell ref="G2:J2"/>
    <mergeCell ref="N2:Q2"/>
    <mergeCell ref="R2:U2"/>
    <mergeCell ref="Y2:AB2"/>
    <mergeCell ref="AC2:A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A9CB-9E9F-4D83-A3C6-008509A4B46D}">
  <dimension ref="A1:R139"/>
  <sheetViews>
    <sheetView zoomScaleNormal="100" workbookViewId="0">
      <selection activeCell="B2" sqref="B2"/>
    </sheetView>
  </sheetViews>
  <sheetFormatPr defaultRowHeight="14.25" x14ac:dyDescent="0.45"/>
  <cols>
    <col min="2" max="2" width="12.73046875" customWidth="1"/>
    <col min="11" max="12" width="9.06640625" style="55"/>
  </cols>
  <sheetData>
    <row r="1" spans="1:17" x14ac:dyDescent="0.45">
      <c r="A1" t="s">
        <v>224</v>
      </c>
      <c r="F1" s="55"/>
      <c r="K1"/>
      <c r="L1" s="129"/>
      <c r="M1" s="129"/>
      <c r="N1" s="129"/>
      <c r="O1" s="91"/>
      <c r="P1" s="270"/>
      <c r="Q1" s="129"/>
    </row>
    <row r="2" spans="1:17" ht="14.65" thickBot="1" x14ac:dyDescent="0.5">
      <c r="C2" s="23" t="s">
        <v>225</v>
      </c>
      <c r="D2" s="23" t="s">
        <v>226</v>
      </c>
      <c r="F2" s="55"/>
      <c r="K2"/>
      <c r="L2" s="129"/>
      <c r="M2" s="129"/>
      <c r="N2" s="129"/>
      <c r="O2" s="91"/>
      <c r="P2" s="129"/>
      <c r="Q2" s="129"/>
    </row>
    <row r="3" spans="1:17" ht="14.25" customHeight="1" x14ac:dyDescent="0.45">
      <c r="B3" s="215" t="s">
        <v>227</v>
      </c>
      <c r="C3" s="70">
        <v>0.81</v>
      </c>
      <c r="D3" s="153">
        <v>0.67</v>
      </c>
      <c r="E3" s="129"/>
      <c r="F3" s="271"/>
      <c r="G3" s="129"/>
      <c r="H3" s="129"/>
      <c r="I3" s="129"/>
      <c r="J3" s="129"/>
      <c r="K3" s="129"/>
      <c r="L3" s="255"/>
      <c r="M3" s="255"/>
      <c r="N3" s="255"/>
      <c r="O3" s="272"/>
      <c r="P3" s="129"/>
      <c r="Q3" s="129"/>
    </row>
    <row r="4" spans="1:17" x14ac:dyDescent="0.45">
      <c r="B4" s="216"/>
      <c r="C4" s="67">
        <v>0.93</v>
      </c>
      <c r="D4" s="154">
        <v>1.36</v>
      </c>
      <c r="E4" s="129"/>
      <c r="F4" s="271"/>
      <c r="G4" s="129"/>
      <c r="H4" s="129"/>
      <c r="I4" s="129"/>
      <c r="J4" s="129"/>
      <c r="K4" s="129"/>
      <c r="L4" s="255"/>
      <c r="M4" s="255"/>
      <c r="N4" s="255"/>
      <c r="O4" s="272"/>
      <c r="P4" s="129"/>
      <c r="Q4" s="129"/>
    </row>
    <row r="5" spans="1:17" ht="20.25" customHeight="1" x14ac:dyDescent="0.45">
      <c r="B5" s="216"/>
      <c r="C5" s="67">
        <v>1.1399999999999999</v>
      </c>
      <c r="D5" s="154">
        <v>0.91</v>
      </c>
      <c r="E5" s="129"/>
      <c r="F5" s="273"/>
      <c r="G5" s="129"/>
      <c r="H5" s="129"/>
      <c r="I5" s="129"/>
      <c r="J5" s="129"/>
      <c r="K5" s="129"/>
      <c r="L5" s="255"/>
      <c r="M5" s="255"/>
      <c r="N5" s="255"/>
      <c r="O5" s="274"/>
      <c r="P5" s="129"/>
      <c r="Q5" s="129"/>
    </row>
    <row r="6" spans="1:17" x14ac:dyDescent="0.45">
      <c r="B6" s="216"/>
      <c r="C6" s="67">
        <v>0.71</v>
      </c>
      <c r="D6" s="154">
        <v>0.75</v>
      </c>
      <c r="E6" s="129"/>
      <c r="F6" s="273"/>
      <c r="G6" s="129"/>
      <c r="H6" s="129"/>
      <c r="I6" s="129"/>
      <c r="J6" s="129"/>
      <c r="K6" s="129"/>
      <c r="L6" s="255"/>
      <c r="M6" s="255"/>
      <c r="N6" s="255"/>
      <c r="O6" s="274"/>
      <c r="P6" s="129"/>
      <c r="Q6" s="129"/>
    </row>
    <row r="7" spans="1:17" x14ac:dyDescent="0.45">
      <c r="B7" s="216"/>
      <c r="C7" s="67">
        <v>1.27</v>
      </c>
      <c r="D7" s="154">
        <v>1.28</v>
      </c>
      <c r="E7" s="129"/>
      <c r="F7" s="271"/>
      <c r="G7" s="275"/>
      <c r="H7" s="275"/>
      <c r="I7" s="275"/>
      <c r="J7" s="275"/>
      <c r="K7" s="129"/>
      <c r="L7" s="255"/>
      <c r="M7" s="255"/>
      <c r="N7" s="255"/>
      <c r="O7" s="274"/>
      <c r="P7" s="129"/>
      <c r="Q7" s="129"/>
    </row>
    <row r="8" spans="1:17" ht="15.75" thickBot="1" x14ac:dyDescent="0.5">
      <c r="B8" s="217"/>
      <c r="C8" s="66">
        <v>1.1299999999999999</v>
      </c>
      <c r="D8" s="155">
        <v>1.03</v>
      </c>
      <c r="E8" s="129"/>
      <c r="F8" s="271"/>
      <c r="G8" s="276"/>
      <c r="H8" s="276"/>
      <c r="I8" s="277"/>
      <c r="J8" s="277"/>
      <c r="K8" s="129"/>
      <c r="L8" s="255"/>
      <c r="M8" s="255"/>
      <c r="N8" s="255"/>
      <c r="O8" s="274"/>
      <c r="P8" s="129"/>
      <c r="Q8" s="129"/>
    </row>
    <row r="9" spans="1:17" x14ac:dyDescent="0.45">
      <c r="B9" s="215" t="s">
        <v>228</v>
      </c>
      <c r="C9" s="70">
        <v>1.26</v>
      </c>
      <c r="D9" s="153">
        <v>1.23</v>
      </c>
      <c r="E9" s="129"/>
      <c r="F9" s="271"/>
      <c r="G9" s="255"/>
      <c r="H9" s="255"/>
      <c r="I9" s="278"/>
      <c r="J9" s="279"/>
      <c r="K9" s="129"/>
      <c r="L9" s="255"/>
      <c r="M9" s="255"/>
      <c r="N9" s="255"/>
      <c r="O9" s="274"/>
      <c r="P9" s="129"/>
      <c r="Q9" s="129"/>
    </row>
    <row r="10" spans="1:17" x14ac:dyDescent="0.45">
      <c r="B10" s="216"/>
      <c r="C10" s="67">
        <v>1.1000000000000001</v>
      </c>
      <c r="D10" s="154">
        <v>2.11</v>
      </c>
      <c r="E10" s="129"/>
      <c r="F10" s="271"/>
      <c r="G10" s="255"/>
      <c r="H10" s="255"/>
      <c r="I10" s="278"/>
      <c r="J10" s="279"/>
      <c r="K10" s="129"/>
      <c r="L10" s="255"/>
      <c r="M10" s="255"/>
      <c r="N10" s="255"/>
      <c r="O10" s="274"/>
      <c r="P10" s="129"/>
      <c r="Q10" s="129"/>
    </row>
    <row r="11" spans="1:17" x14ac:dyDescent="0.45">
      <c r="B11" s="216"/>
      <c r="C11" s="67">
        <v>1.38</v>
      </c>
      <c r="D11" s="154">
        <v>1.65</v>
      </c>
      <c r="E11" s="129"/>
      <c r="F11" s="271"/>
      <c r="G11" s="255"/>
      <c r="H11" s="255"/>
      <c r="I11" s="278"/>
      <c r="J11" s="279"/>
      <c r="K11" s="129"/>
      <c r="L11" s="255"/>
      <c r="M11" s="255"/>
      <c r="N11" s="255"/>
      <c r="O11" s="274"/>
      <c r="P11" s="129"/>
      <c r="Q11" s="129"/>
    </row>
    <row r="12" spans="1:17" x14ac:dyDescent="0.45">
      <c r="B12" s="216"/>
      <c r="C12" s="67">
        <v>0.94</v>
      </c>
      <c r="D12" s="154">
        <v>1.07</v>
      </c>
      <c r="E12" s="129"/>
      <c r="F12" s="271"/>
      <c r="G12" s="255"/>
      <c r="H12" s="255"/>
      <c r="I12" s="278"/>
      <c r="J12" s="279"/>
      <c r="K12" s="129"/>
      <c r="L12" s="255"/>
      <c r="M12" s="255"/>
      <c r="N12" s="255"/>
      <c r="O12" s="274"/>
      <c r="P12" s="129"/>
      <c r="Q12" s="129"/>
    </row>
    <row r="13" spans="1:17" x14ac:dyDescent="0.45">
      <c r="B13" s="216"/>
      <c r="C13" s="67">
        <v>1.22</v>
      </c>
      <c r="D13" s="154">
        <v>1.43</v>
      </c>
      <c r="E13" s="129"/>
      <c r="F13" s="271"/>
      <c r="G13" s="129"/>
      <c r="H13" s="129"/>
      <c r="I13" s="129"/>
      <c r="J13" s="129"/>
      <c r="K13" s="129"/>
      <c r="L13" s="255"/>
      <c r="M13" s="255"/>
      <c r="N13" s="255"/>
      <c r="O13" s="274"/>
      <c r="P13" s="129"/>
      <c r="Q13" s="129"/>
    </row>
    <row r="14" spans="1:17" x14ac:dyDescent="0.45">
      <c r="B14" s="216"/>
      <c r="C14" s="67">
        <v>1.68</v>
      </c>
      <c r="D14" s="154">
        <v>1.3</v>
      </c>
      <c r="F14" s="280"/>
      <c r="K14"/>
      <c r="L14" s="255"/>
      <c r="M14" s="255"/>
      <c r="N14" s="255"/>
      <c r="O14" s="274"/>
      <c r="P14" s="129"/>
      <c r="Q14" s="129"/>
    </row>
    <row r="15" spans="1:17" x14ac:dyDescent="0.45">
      <c r="B15" s="216"/>
      <c r="C15" s="67">
        <v>1.22</v>
      </c>
      <c r="D15" s="154">
        <v>1.24</v>
      </c>
      <c r="F15" s="280"/>
      <c r="K15"/>
      <c r="L15" s="255"/>
      <c r="M15" s="255"/>
      <c r="N15" s="255"/>
      <c r="O15" s="274"/>
      <c r="P15" s="129"/>
      <c r="Q15" s="129"/>
    </row>
    <row r="16" spans="1:17" x14ac:dyDescent="0.45">
      <c r="B16" s="216"/>
      <c r="C16" s="67">
        <v>1.54</v>
      </c>
      <c r="D16" s="154">
        <v>2.0099999999999998</v>
      </c>
      <c r="F16" s="280"/>
      <c r="K16"/>
      <c r="L16" s="255"/>
      <c r="M16" s="255"/>
      <c r="N16" s="255"/>
      <c r="O16" s="274"/>
      <c r="P16" s="129"/>
      <c r="Q16" s="129"/>
    </row>
    <row r="17" spans="2:17" x14ac:dyDescent="0.45">
      <c r="B17" s="216"/>
      <c r="C17" s="67">
        <v>1.57</v>
      </c>
      <c r="D17" s="154">
        <v>1.81</v>
      </c>
      <c r="F17" s="280"/>
      <c r="K17"/>
      <c r="L17" s="255"/>
      <c r="M17" s="255"/>
      <c r="N17" s="255"/>
      <c r="O17" s="274"/>
      <c r="P17" s="129"/>
      <c r="Q17" s="129"/>
    </row>
    <row r="18" spans="2:17" x14ac:dyDescent="0.45">
      <c r="B18" s="216"/>
      <c r="C18" s="67">
        <v>1.35</v>
      </c>
      <c r="D18" s="154">
        <v>1.19</v>
      </c>
      <c r="F18" s="280"/>
      <c r="K18"/>
      <c r="L18" s="255"/>
      <c r="M18" s="255"/>
      <c r="N18" s="255"/>
      <c r="O18" s="274"/>
      <c r="P18" s="129"/>
      <c r="Q18" s="129"/>
    </row>
    <row r="19" spans="2:17" ht="14.65" thickBot="1" x14ac:dyDescent="0.5">
      <c r="B19" s="217"/>
      <c r="C19" s="66">
        <v>1.08</v>
      </c>
      <c r="D19" s="155">
        <v>0.69</v>
      </c>
      <c r="F19" s="280"/>
      <c r="K19"/>
      <c r="L19" s="255"/>
      <c r="M19" s="255"/>
      <c r="N19" s="255"/>
      <c r="O19" s="274"/>
      <c r="P19" s="129"/>
      <c r="Q19" s="129"/>
    </row>
    <row r="20" spans="2:17" x14ac:dyDescent="0.45">
      <c r="B20" s="215" t="s">
        <v>229</v>
      </c>
      <c r="C20" s="153">
        <v>2.68</v>
      </c>
      <c r="D20" s="154">
        <v>4.2300000000000004</v>
      </c>
      <c r="F20" s="280"/>
      <c r="K20"/>
      <c r="L20" s="255"/>
      <c r="M20" s="255"/>
      <c r="N20" s="255"/>
      <c r="O20" s="274"/>
      <c r="P20" s="129"/>
      <c r="Q20" s="129"/>
    </row>
    <row r="21" spans="2:17" x14ac:dyDescent="0.45">
      <c r="B21" s="216"/>
      <c r="C21" s="154">
        <v>1.54</v>
      </c>
      <c r="D21" s="154">
        <v>1.28</v>
      </c>
      <c r="F21" s="280"/>
      <c r="K21"/>
      <c r="L21" s="255"/>
      <c r="M21" s="255"/>
      <c r="N21" s="255"/>
      <c r="O21" s="274"/>
      <c r="P21" s="129"/>
      <c r="Q21" s="129"/>
    </row>
    <row r="22" spans="2:17" x14ac:dyDescent="0.45">
      <c r="B22" s="216"/>
      <c r="C22" s="154">
        <v>1.1000000000000001</v>
      </c>
      <c r="D22" s="154">
        <v>1.89</v>
      </c>
      <c r="F22" s="280"/>
      <c r="K22"/>
      <c r="L22" s="255"/>
      <c r="M22" s="255"/>
      <c r="N22" s="255"/>
      <c r="O22" s="274"/>
      <c r="P22" s="129"/>
      <c r="Q22" s="129"/>
    </row>
    <row r="23" spans="2:17" x14ac:dyDescent="0.45">
      <c r="B23" s="216"/>
      <c r="C23" s="154">
        <v>1.61</v>
      </c>
      <c r="D23" s="154">
        <v>1.22</v>
      </c>
      <c r="F23" s="280"/>
      <c r="K23"/>
      <c r="L23" s="255"/>
      <c r="M23" s="255"/>
      <c r="N23" s="255"/>
      <c r="O23" s="274"/>
      <c r="P23" s="129"/>
      <c r="Q23" s="129"/>
    </row>
    <row r="24" spans="2:17" x14ac:dyDescent="0.45">
      <c r="B24" s="216"/>
      <c r="C24" s="154">
        <v>1.26</v>
      </c>
      <c r="D24" s="154">
        <v>1.24</v>
      </c>
      <c r="F24" s="280"/>
      <c r="K24"/>
      <c r="L24" s="255"/>
      <c r="M24" s="255"/>
      <c r="N24" s="255"/>
      <c r="O24" s="274"/>
      <c r="P24" s="129"/>
      <c r="Q24" s="129"/>
    </row>
    <row r="25" spans="2:17" ht="14.65" thickBot="1" x14ac:dyDescent="0.5">
      <c r="B25" s="217"/>
      <c r="C25" s="155">
        <v>1.5</v>
      </c>
      <c r="D25" s="155">
        <v>1.47</v>
      </c>
      <c r="F25" s="280"/>
      <c r="K25"/>
      <c r="L25" s="255"/>
      <c r="M25" s="255"/>
      <c r="N25" s="255"/>
      <c r="O25" s="274"/>
      <c r="P25" s="129"/>
      <c r="Q25" s="129"/>
    </row>
    <row r="26" spans="2:17" x14ac:dyDescent="0.45">
      <c r="B26" s="215" t="s">
        <v>230</v>
      </c>
      <c r="C26" s="153">
        <v>0.81</v>
      </c>
      <c r="D26" s="153">
        <v>0.82</v>
      </c>
      <c r="F26" s="280"/>
      <c r="K26"/>
      <c r="L26" s="255"/>
      <c r="M26" s="255"/>
      <c r="N26" s="255"/>
      <c r="O26" s="274"/>
      <c r="P26" s="129"/>
      <c r="Q26" s="129"/>
    </row>
    <row r="27" spans="2:17" x14ac:dyDescent="0.45">
      <c r="B27" s="216"/>
      <c r="C27" s="154">
        <v>1.1499999999999999</v>
      </c>
      <c r="D27" s="154">
        <v>0.75</v>
      </c>
      <c r="F27" s="280"/>
      <c r="K27"/>
      <c r="L27" s="255"/>
      <c r="M27" s="255"/>
      <c r="N27" s="255"/>
      <c r="O27" s="274"/>
      <c r="P27" s="129"/>
      <c r="Q27" s="129"/>
    </row>
    <row r="28" spans="2:17" x14ac:dyDescent="0.45">
      <c r="B28" s="216"/>
      <c r="C28" s="154">
        <v>0.82</v>
      </c>
      <c r="D28" s="154">
        <v>0.72</v>
      </c>
      <c r="F28" s="280"/>
      <c r="K28"/>
      <c r="L28" s="255"/>
      <c r="M28" s="255"/>
      <c r="N28" s="255"/>
      <c r="O28" s="274"/>
      <c r="P28" s="129"/>
      <c r="Q28" s="129"/>
    </row>
    <row r="29" spans="2:17" x14ac:dyDescent="0.45">
      <c r="B29" s="216"/>
      <c r="C29" s="154">
        <v>1.1000000000000001</v>
      </c>
      <c r="D29" s="154">
        <v>0.63</v>
      </c>
      <c r="F29" s="280"/>
      <c r="K29"/>
      <c r="L29" s="129"/>
      <c r="M29" s="129"/>
      <c r="N29" s="129"/>
      <c r="O29" s="129"/>
      <c r="P29" s="129"/>
      <c r="Q29" s="129"/>
    </row>
    <row r="30" spans="2:17" ht="14.65" thickBot="1" x14ac:dyDescent="0.5">
      <c r="B30" s="217"/>
      <c r="C30" s="155">
        <v>0.94</v>
      </c>
      <c r="D30" s="155">
        <v>1.03</v>
      </c>
      <c r="F30" s="280"/>
      <c r="K30"/>
      <c r="L30"/>
    </row>
    <row r="31" spans="2:17" x14ac:dyDescent="0.45">
      <c r="F31" s="55"/>
      <c r="K31"/>
      <c r="L31"/>
    </row>
    <row r="33" spans="1:18" x14ac:dyDescent="0.45">
      <c r="A33" t="s">
        <v>231</v>
      </c>
      <c r="F33" s="129"/>
      <c r="G33" s="129"/>
      <c r="H33" s="129"/>
      <c r="I33" s="129"/>
      <c r="J33" s="129"/>
      <c r="K33" s="91"/>
      <c r="L33" s="270"/>
      <c r="M33" s="129"/>
      <c r="N33" s="129"/>
      <c r="O33" s="129"/>
      <c r="P33" s="129"/>
      <c r="Q33" s="129"/>
    </row>
    <row r="34" spans="1:18" ht="14.65" thickBot="1" x14ac:dyDescent="0.5">
      <c r="B34" s="23" t="s">
        <v>225</v>
      </c>
      <c r="C34" s="23" t="s">
        <v>226</v>
      </c>
      <c r="F34" s="129"/>
      <c r="G34" s="129"/>
      <c r="H34" s="129"/>
      <c r="I34" s="129"/>
      <c r="J34" s="129"/>
      <c r="K34" s="91"/>
      <c r="L34" s="91"/>
      <c r="M34" s="129"/>
      <c r="N34" s="129"/>
      <c r="O34" s="129"/>
      <c r="P34" s="129"/>
      <c r="Q34" s="129"/>
    </row>
    <row r="35" spans="1:18" x14ac:dyDescent="0.45">
      <c r="A35" t="s">
        <v>232</v>
      </c>
      <c r="B35" s="153">
        <v>1.05</v>
      </c>
      <c r="C35" s="153">
        <v>0.61</v>
      </c>
      <c r="F35" s="275"/>
      <c r="G35" s="275"/>
      <c r="H35" s="275"/>
      <c r="I35" s="275"/>
      <c r="J35" s="129"/>
      <c r="K35" s="91"/>
      <c r="L35" s="275"/>
      <c r="M35" s="275"/>
      <c r="N35" s="275"/>
      <c r="O35" s="275"/>
      <c r="P35" s="275"/>
      <c r="Q35" s="275"/>
      <c r="R35" s="281"/>
    </row>
    <row r="36" spans="1:18" ht="15.4" x14ac:dyDescent="0.45">
      <c r="B36" s="154">
        <v>0.96</v>
      </c>
      <c r="C36" s="154">
        <v>0.87</v>
      </c>
      <c r="F36" s="276"/>
      <c r="G36" s="276"/>
      <c r="H36" s="277"/>
      <c r="I36" s="277"/>
      <c r="J36" s="129"/>
      <c r="K36" s="129"/>
      <c r="L36" s="278"/>
      <c r="M36" s="278"/>
      <c r="N36" s="278"/>
      <c r="O36" s="278"/>
      <c r="P36" s="278"/>
      <c r="Q36" s="278"/>
      <c r="R36" s="281"/>
    </row>
    <row r="37" spans="1:18" x14ac:dyDescent="0.45">
      <c r="B37" s="154">
        <v>0.84</v>
      </c>
      <c r="C37" s="154">
        <v>0.91</v>
      </c>
      <c r="F37" s="255"/>
      <c r="G37" s="255"/>
      <c r="H37" s="278"/>
      <c r="I37" s="279"/>
      <c r="J37" s="129"/>
      <c r="K37" s="129"/>
      <c r="L37" s="255"/>
      <c r="M37" s="255"/>
      <c r="N37" s="255"/>
      <c r="O37" s="255"/>
      <c r="P37" s="282"/>
      <c r="Q37" s="129"/>
    </row>
    <row r="38" spans="1:18" x14ac:dyDescent="0.45">
      <c r="B38" s="154">
        <v>0.95</v>
      </c>
      <c r="C38" s="154">
        <v>1.21</v>
      </c>
      <c r="F38" s="255"/>
      <c r="G38" s="255"/>
      <c r="H38" s="278"/>
      <c r="I38" s="279"/>
      <c r="J38" s="129"/>
      <c r="K38" s="129"/>
      <c r="L38" s="255"/>
      <c r="M38" s="255"/>
      <c r="N38" s="255"/>
      <c r="O38" s="255"/>
      <c r="P38" s="282"/>
      <c r="Q38" s="129"/>
    </row>
    <row r="39" spans="1:18" x14ac:dyDescent="0.45">
      <c r="B39" s="154">
        <v>0.88</v>
      </c>
      <c r="C39" s="154">
        <v>0.9</v>
      </c>
      <c r="F39" s="255"/>
      <c r="G39" s="255"/>
      <c r="H39" s="278"/>
      <c r="I39" s="279"/>
      <c r="J39" s="129"/>
      <c r="K39" s="129"/>
      <c r="L39" s="255"/>
      <c r="M39" s="255"/>
      <c r="N39" s="255"/>
      <c r="O39" s="279"/>
      <c r="P39" s="283"/>
      <c r="Q39" s="129"/>
    </row>
    <row r="40" spans="1:18" x14ac:dyDescent="0.45">
      <c r="B40" s="154">
        <v>1.08</v>
      </c>
      <c r="C40" s="154">
        <v>1.04</v>
      </c>
      <c r="F40" s="255"/>
      <c r="G40" s="255"/>
      <c r="H40" s="278"/>
      <c r="I40" s="279"/>
      <c r="J40" s="129"/>
      <c r="K40" s="129"/>
      <c r="L40" s="255"/>
      <c r="M40" s="255"/>
      <c r="N40" s="255"/>
      <c r="O40" s="279"/>
      <c r="P40" s="283"/>
      <c r="Q40" s="129"/>
    </row>
    <row r="41" spans="1:18" x14ac:dyDescent="0.45">
      <c r="B41" s="154">
        <v>1.1599999999999999</v>
      </c>
      <c r="C41" s="154">
        <v>0.84</v>
      </c>
      <c r="F41" s="129"/>
      <c r="G41" s="129"/>
      <c r="H41" s="91"/>
      <c r="I41" s="91"/>
      <c r="J41" s="129"/>
      <c r="K41" s="129"/>
      <c r="L41" s="255"/>
      <c r="M41" s="255"/>
      <c r="N41" s="255"/>
      <c r="O41" s="279"/>
      <c r="P41" s="283"/>
      <c r="Q41" s="129"/>
    </row>
    <row r="42" spans="1:18" x14ac:dyDescent="0.45">
      <c r="B42" s="154">
        <v>1.06</v>
      </c>
      <c r="C42" s="154">
        <v>1.29</v>
      </c>
      <c r="F42" s="129"/>
      <c r="G42" s="129"/>
      <c r="H42" s="129"/>
      <c r="I42" s="91"/>
      <c r="J42" s="129"/>
      <c r="K42" s="129"/>
      <c r="L42" s="255"/>
      <c r="M42" s="255"/>
      <c r="N42" s="255"/>
      <c r="O42" s="279"/>
      <c r="P42" s="283"/>
      <c r="Q42" s="129"/>
    </row>
    <row r="43" spans="1:18" ht="14.65" thickBot="1" x14ac:dyDescent="0.5">
      <c r="B43" s="155">
        <v>1.07</v>
      </c>
      <c r="C43" s="155">
        <v>1.33</v>
      </c>
      <c r="F43" s="129"/>
      <c r="G43" s="129"/>
      <c r="H43" s="129"/>
      <c r="I43" s="91"/>
      <c r="J43" s="129"/>
      <c r="K43" s="129"/>
      <c r="L43" s="255"/>
      <c r="M43" s="255"/>
      <c r="N43" s="255"/>
      <c r="O43" s="279"/>
      <c r="P43" s="283"/>
      <c r="Q43" s="129"/>
    </row>
    <row r="44" spans="1:18" x14ac:dyDescent="0.45">
      <c r="A44" t="s">
        <v>233</v>
      </c>
      <c r="B44" s="153">
        <v>1.06</v>
      </c>
      <c r="C44" s="153">
        <v>0.18</v>
      </c>
      <c r="F44" s="129"/>
      <c r="G44" s="129"/>
      <c r="H44" s="129"/>
      <c r="I44" s="91"/>
      <c r="J44" s="129"/>
      <c r="K44" s="129"/>
      <c r="L44" s="255"/>
      <c r="M44" s="255"/>
      <c r="N44" s="255"/>
      <c r="O44" s="279"/>
      <c r="P44" s="283"/>
      <c r="Q44" s="129"/>
    </row>
    <row r="45" spans="1:18" x14ac:dyDescent="0.45">
      <c r="B45" s="154">
        <v>0.66</v>
      </c>
      <c r="C45" s="154">
        <v>0.94</v>
      </c>
      <c r="F45" s="129"/>
      <c r="G45" s="129"/>
      <c r="H45" s="91"/>
      <c r="I45" s="91"/>
      <c r="J45" s="129"/>
      <c r="K45" s="129"/>
      <c r="L45" s="255"/>
      <c r="M45" s="255"/>
      <c r="N45" s="255"/>
      <c r="O45" s="279"/>
      <c r="P45" s="283"/>
      <c r="Q45" s="129"/>
    </row>
    <row r="46" spans="1:18" x14ac:dyDescent="0.45">
      <c r="B46" s="154">
        <v>0.8</v>
      </c>
      <c r="C46" s="154">
        <v>1.17</v>
      </c>
      <c r="F46" s="129"/>
      <c r="G46" s="129"/>
      <c r="H46" s="91"/>
      <c r="I46" s="91"/>
      <c r="J46" s="129"/>
      <c r="K46" s="129"/>
      <c r="L46" s="255"/>
      <c r="M46" s="255"/>
      <c r="N46" s="255"/>
      <c r="O46" s="279"/>
      <c r="P46" s="283"/>
      <c r="Q46" s="129"/>
    </row>
    <row r="47" spans="1:18" x14ac:dyDescent="0.45">
      <c r="B47" s="154">
        <v>0.9</v>
      </c>
      <c r="C47" s="154">
        <v>1.26</v>
      </c>
      <c r="F47" s="129"/>
      <c r="G47" s="129"/>
      <c r="H47" s="91"/>
      <c r="I47" s="91"/>
      <c r="J47" s="129"/>
      <c r="K47" s="129"/>
      <c r="L47" s="255"/>
      <c r="M47" s="255"/>
      <c r="N47" s="255"/>
      <c r="O47" s="279"/>
      <c r="P47" s="283"/>
      <c r="Q47" s="129"/>
    </row>
    <row r="48" spans="1:18" x14ac:dyDescent="0.45">
      <c r="B48" s="154">
        <v>0.99</v>
      </c>
      <c r="C48" s="154">
        <v>1.79</v>
      </c>
      <c r="F48" s="129"/>
      <c r="G48" s="129"/>
      <c r="H48" s="91"/>
      <c r="I48" s="91"/>
      <c r="J48" s="129"/>
      <c r="K48" s="129"/>
      <c r="L48" s="255"/>
      <c r="M48" s="255"/>
      <c r="N48" s="255"/>
      <c r="O48" s="279"/>
      <c r="P48" s="283"/>
      <c r="Q48" s="129"/>
    </row>
    <row r="49" spans="1:17" x14ac:dyDescent="0.45">
      <c r="B49" s="154">
        <v>0.69</v>
      </c>
      <c r="C49" s="154">
        <v>1.45</v>
      </c>
      <c r="F49" s="129"/>
      <c r="G49" s="129"/>
      <c r="H49" s="91"/>
      <c r="I49" s="91"/>
      <c r="J49" s="129"/>
      <c r="K49" s="129"/>
      <c r="L49" s="255"/>
      <c r="M49" s="255"/>
      <c r="N49" s="255"/>
      <c r="O49" s="279"/>
      <c r="P49" s="283"/>
      <c r="Q49" s="129"/>
    </row>
    <row r="50" spans="1:17" ht="14.65" thickBot="1" x14ac:dyDescent="0.5">
      <c r="B50" s="155">
        <v>1.03</v>
      </c>
      <c r="C50" s="155">
        <v>1.28</v>
      </c>
      <c r="F50" s="129"/>
      <c r="G50" s="129"/>
      <c r="H50" s="91"/>
      <c r="I50" s="91"/>
      <c r="J50" s="129"/>
      <c r="K50" s="129"/>
      <c r="L50" s="255"/>
      <c r="M50" s="255"/>
      <c r="N50" s="255"/>
      <c r="O50" s="279"/>
      <c r="P50" s="283"/>
      <c r="Q50" s="129"/>
    </row>
    <row r="51" spans="1:17" x14ac:dyDescent="0.45">
      <c r="A51" t="s">
        <v>234</v>
      </c>
      <c r="B51" s="153">
        <v>0.69</v>
      </c>
      <c r="C51" s="153">
        <v>0.65</v>
      </c>
      <c r="F51" s="129"/>
      <c r="G51" s="129"/>
      <c r="H51" s="91"/>
      <c r="I51" s="91"/>
      <c r="J51" s="129"/>
      <c r="K51" s="129"/>
      <c r="L51" s="255"/>
      <c r="M51" s="255"/>
      <c r="N51" s="255"/>
      <c r="O51" s="279"/>
      <c r="P51" s="283"/>
      <c r="Q51" s="129"/>
    </row>
    <row r="52" spans="1:17" x14ac:dyDescent="0.45">
      <c r="B52" s="154">
        <v>0.83</v>
      </c>
      <c r="C52" s="154">
        <v>0.75</v>
      </c>
      <c r="F52" s="129"/>
      <c r="G52" s="129"/>
      <c r="H52" s="91"/>
      <c r="I52" s="91"/>
      <c r="J52" s="129"/>
      <c r="K52" s="129"/>
      <c r="L52" s="255"/>
      <c r="M52" s="255"/>
      <c r="N52" s="255"/>
      <c r="O52" s="279"/>
      <c r="P52" s="283"/>
      <c r="Q52" s="129"/>
    </row>
    <row r="53" spans="1:17" x14ac:dyDescent="0.45">
      <c r="B53" s="154">
        <v>1.21</v>
      </c>
      <c r="C53" s="154">
        <v>1.1299999999999999</v>
      </c>
      <c r="F53" s="129"/>
      <c r="G53" s="129"/>
      <c r="H53" s="91"/>
      <c r="I53" s="91"/>
      <c r="J53" s="129"/>
      <c r="K53" s="129"/>
      <c r="L53" s="255"/>
      <c r="M53" s="255"/>
      <c r="N53" s="255"/>
      <c r="O53" s="279"/>
      <c r="P53" s="283"/>
      <c r="Q53" s="129"/>
    </row>
    <row r="54" spans="1:17" x14ac:dyDescent="0.45">
      <c r="B54" s="154">
        <v>1.05</v>
      </c>
      <c r="C54" s="154">
        <v>0.62</v>
      </c>
      <c r="F54" s="129"/>
      <c r="G54" s="129"/>
      <c r="H54" s="91"/>
      <c r="I54" s="91"/>
      <c r="J54" s="129"/>
      <c r="K54" s="129"/>
      <c r="L54" s="255"/>
      <c r="M54" s="255"/>
      <c r="N54" s="255"/>
      <c r="O54" s="279"/>
      <c r="P54" s="283"/>
      <c r="Q54" s="129"/>
    </row>
    <row r="55" spans="1:17" x14ac:dyDescent="0.45">
      <c r="B55" s="154">
        <v>1.28</v>
      </c>
      <c r="C55" s="154">
        <v>0.78</v>
      </c>
      <c r="F55" s="129"/>
      <c r="G55" s="129"/>
      <c r="H55" s="91"/>
      <c r="I55" s="91"/>
      <c r="J55" s="129"/>
      <c r="K55" s="129"/>
      <c r="L55" s="255"/>
      <c r="M55" s="255"/>
      <c r="N55" s="255"/>
      <c r="O55" s="279"/>
      <c r="P55" s="283"/>
      <c r="Q55" s="129"/>
    </row>
    <row r="56" spans="1:17" x14ac:dyDescent="0.45">
      <c r="B56" s="154">
        <v>1.2</v>
      </c>
      <c r="C56" s="154">
        <v>1.04</v>
      </c>
      <c r="F56" s="129"/>
      <c r="G56" s="129"/>
      <c r="H56" s="91"/>
      <c r="I56" s="91"/>
      <c r="J56" s="129"/>
      <c r="K56" s="129"/>
      <c r="L56" s="255"/>
      <c r="M56" s="255"/>
      <c r="N56" s="255"/>
      <c r="O56" s="279"/>
      <c r="P56" s="283"/>
      <c r="Q56" s="129"/>
    </row>
    <row r="57" spans="1:17" x14ac:dyDescent="0.45">
      <c r="B57" s="154">
        <v>0.86</v>
      </c>
      <c r="C57" s="154">
        <v>0.37</v>
      </c>
      <c r="F57" s="129"/>
      <c r="G57" s="129"/>
      <c r="H57" s="91"/>
      <c r="I57" s="91"/>
      <c r="J57" s="129"/>
      <c r="K57" s="129"/>
      <c r="L57" s="255"/>
      <c r="M57" s="255"/>
      <c r="N57" s="255"/>
      <c r="O57" s="279"/>
      <c r="P57" s="283"/>
      <c r="Q57" s="129"/>
    </row>
    <row r="58" spans="1:17" ht="14.65" thickBot="1" x14ac:dyDescent="0.5">
      <c r="B58" s="155">
        <v>1.61</v>
      </c>
      <c r="C58" s="155">
        <v>0.97</v>
      </c>
      <c r="F58" s="129"/>
      <c r="G58" s="129"/>
      <c r="H58" s="91"/>
      <c r="I58" s="91"/>
      <c r="J58" s="129"/>
      <c r="K58" s="129"/>
      <c r="L58" s="255"/>
      <c r="M58" s="255"/>
      <c r="N58" s="255"/>
      <c r="O58" s="279"/>
      <c r="P58" s="283"/>
      <c r="Q58" s="129"/>
    </row>
    <row r="59" spans="1:17" x14ac:dyDescent="0.45">
      <c r="A59" t="s">
        <v>235</v>
      </c>
      <c r="B59" s="153">
        <v>0.8</v>
      </c>
      <c r="C59" s="153">
        <v>0.83</v>
      </c>
      <c r="F59" s="129"/>
      <c r="G59" s="129"/>
      <c r="H59" s="91"/>
      <c r="I59" s="91"/>
      <c r="J59" s="129"/>
      <c r="K59" s="129"/>
      <c r="L59" s="255"/>
      <c r="M59" s="255"/>
      <c r="N59" s="255"/>
      <c r="O59" s="279"/>
      <c r="P59" s="283"/>
      <c r="Q59" s="129"/>
    </row>
    <row r="60" spans="1:17" x14ac:dyDescent="0.45">
      <c r="B60" s="154">
        <v>0.97</v>
      </c>
      <c r="C60" s="154">
        <v>0.8</v>
      </c>
      <c r="F60" s="129"/>
      <c r="G60" s="129"/>
      <c r="H60" s="91"/>
      <c r="I60" s="91"/>
      <c r="J60" s="129"/>
      <c r="K60" s="129"/>
      <c r="L60" s="255"/>
      <c r="M60" s="255"/>
      <c r="N60" s="255"/>
      <c r="O60" s="279"/>
      <c r="P60" s="283"/>
      <c r="Q60" s="129"/>
    </row>
    <row r="61" spans="1:17" x14ac:dyDescent="0.45">
      <c r="B61" s="154">
        <v>0.76</v>
      </c>
      <c r="C61" s="154">
        <v>0.63</v>
      </c>
      <c r="F61" s="129"/>
      <c r="G61" s="129"/>
      <c r="H61" s="91"/>
      <c r="I61" s="91"/>
      <c r="J61" s="129"/>
      <c r="K61" s="129"/>
      <c r="L61" s="255"/>
      <c r="M61" s="255"/>
      <c r="N61" s="255"/>
      <c r="O61" s="279"/>
      <c r="P61" s="283"/>
      <c r="Q61" s="129"/>
    </row>
    <row r="62" spans="1:17" x14ac:dyDescent="0.45">
      <c r="B62" s="154">
        <v>1.31</v>
      </c>
      <c r="C62" s="154">
        <v>0.94</v>
      </c>
      <c r="F62" s="129"/>
      <c r="G62" s="129"/>
      <c r="H62" s="91"/>
      <c r="I62" s="91"/>
      <c r="J62" s="129"/>
      <c r="K62" s="129"/>
      <c r="L62" s="255"/>
      <c r="M62" s="255"/>
      <c r="N62" s="255"/>
      <c r="O62" s="279"/>
      <c r="P62" s="283"/>
      <c r="Q62" s="129"/>
    </row>
    <row r="63" spans="1:17" x14ac:dyDescent="0.45">
      <c r="B63" s="154">
        <v>0.87</v>
      </c>
      <c r="C63" s="154">
        <v>0.73</v>
      </c>
      <c r="F63" s="129"/>
      <c r="G63" s="129"/>
      <c r="H63" s="91"/>
      <c r="I63" s="91"/>
      <c r="J63" s="129"/>
      <c r="K63" s="129"/>
      <c r="L63" s="129"/>
      <c r="M63" s="129"/>
      <c r="N63" s="129"/>
      <c r="O63" s="129"/>
      <c r="P63" s="129"/>
      <c r="Q63" s="129"/>
    </row>
    <row r="64" spans="1:17" x14ac:dyDescent="0.45">
      <c r="B64" s="154">
        <v>0.69</v>
      </c>
      <c r="C64" s="154">
        <v>0.63</v>
      </c>
      <c r="F64" s="129"/>
      <c r="G64" s="129"/>
      <c r="H64" s="91"/>
      <c r="I64" s="91"/>
      <c r="J64" s="129"/>
      <c r="K64" s="129"/>
      <c r="L64" s="129"/>
      <c r="M64" s="129"/>
      <c r="N64" s="129"/>
      <c r="O64" s="129"/>
      <c r="P64" s="129"/>
      <c r="Q64" s="129"/>
    </row>
    <row r="65" spans="1:17" x14ac:dyDescent="0.45">
      <c r="B65" s="154">
        <v>0.94</v>
      </c>
      <c r="C65" s="154">
        <v>0.75</v>
      </c>
      <c r="F65" s="129"/>
      <c r="G65" s="129"/>
      <c r="H65" s="91"/>
      <c r="I65" s="91"/>
      <c r="J65" s="129"/>
      <c r="K65" s="129"/>
      <c r="L65" s="129"/>
      <c r="M65" s="129"/>
      <c r="N65" s="129"/>
      <c r="O65" s="129"/>
      <c r="P65" s="129"/>
      <c r="Q65" s="129"/>
    </row>
    <row r="66" spans="1:17" ht="14.65" thickBot="1" x14ac:dyDescent="0.5">
      <c r="B66" s="155">
        <v>0.96</v>
      </c>
      <c r="C66" s="155">
        <v>0.84</v>
      </c>
      <c r="F66" s="129"/>
      <c r="G66" s="129"/>
      <c r="H66" s="91"/>
      <c r="I66" s="91"/>
      <c r="J66" s="129"/>
      <c r="K66" s="129"/>
      <c r="L66" s="129"/>
      <c r="M66" s="129"/>
      <c r="N66" s="129"/>
      <c r="O66" s="129"/>
      <c r="P66" s="129"/>
      <c r="Q66" s="129"/>
    </row>
    <row r="67" spans="1:17" x14ac:dyDescent="0.45">
      <c r="F67" s="129"/>
      <c r="G67" s="129"/>
      <c r="H67" s="91"/>
      <c r="I67" s="91"/>
      <c r="J67" s="129"/>
      <c r="K67" s="129"/>
      <c r="L67" s="129"/>
      <c r="M67" s="129"/>
      <c r="N67" s="129"/>
      <c r="O67" s="129"/>
      <c r="P67" s="129"/>
      <c r="Q67" s="129"/>
    </row>
    <row r="68" spans="1:17" x14ac:dyDescent="0.45">
      <c r="A68" t="s">
        <v>236</v>
      </c>
      <c r="F68" s="129"/>
      <c r="G68" s="129"/>
      <c r="H68" s="129"/>
      <c r="I68" s="129"/>
      <c r="J68" s="129"/>
      <c r="K68" s="91"/>
      <c r="L68" s="91"/>
      <c r="M68" s="129"/>
      <c r="N68" s="129"/>
      <c r="O68" s="129"/>
      <c r="P68" s="129"/>
      <c r="Q68" s="129"/>
    </row>
    <row r="69" spans="1:17" ht="14.65" thickBot="1" x14ac:dyDescent="0.5">
      <c r="C69" s="23" t="s">
        <v>237</v>
      </c>
      <c r="F69" s="129"/>
      <c r="G69" s="129"/>
      <c r="H69" s="129"/>
      <c r="I69" s="129"/>
      <c r="J69" s="129"/>
      <c r="K69" s="91"/>
      <c r="L69" s="91"/>
      <c r="M69" s="129"/>
      <c r="N69" s="129"/>
      <c r="O69" s="129"/>
      <c r="P69" s="129"/>
      <c r="Q69" s="129"/>
    </row>
    <row r="70" spans="1:17" x14ac:dyDescent="0.45">
      <c r="B70" s="215" t="s">
        <v>227</v>
      </c>
      <c r="C70" s="153">
        <v>0.42</v>
      </c>
      <c r="F70" s="129"/>
      <c r="G70" s="275"/>
      <c r="H70" s="275"/>
      <c r="I70" s="275"/>
      <c r="J70" s="275"/>
      <c r="K70" s="91"/>
      <c r="L70" s="91"/>
      <c r="M70" s="129"/>
      <c r="N70" s="129"/>
      <c r="O70" s="129"/>
      <c r="P70" s="129"/>
      <c r="Q70" s="129"/>
    </row>
    <row r="71" spans="1:17" ht="15.4" x14ac:dyDescent="0.45">
      <c r="B71" s="216"/>
      <c r="C71" s="154">
        <v>0.14000000000000001</v>
      </c>
      <c r="F71" s="129"/>
      <c r="G71" s="276"/>
      <c r="H71" s="276"/>
      <c r="I71" s="277"/>
      <c r="J71" s="277"/>
      <c r="K71" s="91"/>
      <c r="L71" s="91"/>
      <c r="M71" s="129"/>
      <c r="N71" s="129"/>
      <c r="O71" s="129"/>
      <c r="P71" s="129"/>
      <c r="Q71" s="129"/>
    </row>
    <row r="72" spans="1:17" x14ac:dyDescent="0.45">
      <c r="B72" s="216"/>
      <c r="C72" s="154">
        <v>2.54</v>
      </c>
      <c r="F72" s="129"/>
      <c r="G72" s="255"/>
      <c r="H72" s="255"/>
      <c r="I72" s="278"/>
      <c r="J72" s="279"/>
      <c r="K72" s="91"/>
      <c r="L72" s="91"/>
      <c r="M72" s="129"/>
      <c r="N72" s="129"/>
      <c r="O72" s="129"/>
      <c r="P72" s="129"/>
      <c r="Q72" s="129"/>
    </row>
    <row r="73" spans="1:17" x14ac:dyDescent="0.45">
      <c r="B73" s="216"/>
      <c r="C73" s="154">
        <v>1.34</v>
      </c>
      <c r="F73" s="129"/>
      <c r="G73" s="255"/>
      <c r="H73" s="255"/>
      <c r="I73" s="278"/>
      <c r="J73" s="279"/>
      <c r="K73" s="91"/>
      <c r="L73" s="91"/>
      <c r="M73" s="129"/>
      <c r="N73" s="129"/>
      <c r="O73" s="129"/>
      <c r="P73" s="129"/>
      <c r="Q73" s="129"/>
    </row>
    <row r="74" spans="1:17" ht="14.65" thickBot="1" x14ac:dyDescent="0.5">
      <c r="B74" s="217"/>
      <c r="C74" s="155">
        <v>0.56999999999999995</v>
      </c>
      <c r="F74" s="129"/>
      <c r="G74" s="255"/>
      <c r="H74" s="255"/>
      <c r="I74" s="278"/>
      <c r="J74" s="279"/>
      <c r="K74" s="91"/>
      <c r="L74" s="91"/>
      <c r="M74" s="129"/>
      <c r="N74" s="129"/>
      <c r="O74" s="129"/>
      <c r="P74" s="129"/>
      <c r="Q74" s="129"/>
    </row>
    <row r="75" spans="1:17" x14ac:dyDescent="0.45">
      <c r="B75" s="215" t="s">
        <v>228</v>
      </c>
      <c r="C75" s="153">
        <v>0.44</v>
      </c>
      <c r="F75" s="129"/>
      <c r="G75" s="255"/>
      <c r="H75" s="255"/>
      <c r="I75" s="278"/>
      <c r="J75" s="279"/>
      <c r="K75" s="91"/>
      <c r="L75" s="91"/>
      <c r="M75" s="129"/>
      <c r="N75" s="129"/>
      <c r="O75" s="129"/>
      <c r="P75" s="129"/>
      <c r="Q75" s="129"/>
    </row>
    <row r="76" spans="1:17" x14ac:dyDescent="0.45">
      <c r="B76" s="216"/>
      <c r="C76" s="154">
        <v>0.59</v>
      </c>
      <c r="F76" s="129"/>
      <c r="G76" s="270"/>
      <c r="H76" s="129"/>
      <c r="I76" s="129"/>
      <c r="J76" s="129"/>
      <c r="K76" s="91"/>
      <c r="L76" s="91"/>
      <c r="M76" s="129"/>
      <c r="N76" s="129"/>
      <c r="O76" s="129"/>
      <c r="P76" s="129"/>
      <c r="Q76" s="129"/>
    </row>
    <row r="77" spans="1:17" x14ac:dyDescent="0.45">
      <c r="B77" s="216"/>
      <c r="C77" s="154">
        <v>2.1</v>
      </c>
      <c r="F77" s="129"/>
      <c r="G77" s="129"/>
      <c r="H77" s="129"/>
      <c r="I77" s="129"/>
      <c r="J77" s="129"/>
      <c r="K77" s="91"/>
      <c r="L77" s="91"/>
      <c r="M77" s="129"/>
      <c r="N77" s="129"/>
      <c r="O77" s="129"/>
      <c r="P77" s="129"/>
      <c r="Q77" s="129"/>
    </row>
    <row r="78" spans="1:17" x14ac:dyDescent="0.45">
      <c r="B78" s="216"/>
      <c r="C78" s="154">
        <v>0.31</v>
      </c>
      <c r="F78" s="129"/>
      <c r="G78" s="129"/>
      <c r="H78" s="129"/>
      <c r="I78" s="129"/>
      <c r="J78" s="129"/>
      <c r="K78" s="91"/>
      <c r="L78" s="91"/>
      <c r="M78" s="129"/>
      <c r="N78" s="129"/>
      <c r="O78" s="129"/>
      <c r="P78" s="129"/>
      <c r="Q78" s="129"/>
    </row>
    <row r="79" spans="1:17" x14ac:dyDescent="0.45">
      <c r="B79" s="216"/>
      <c r="C79" s="154">
        <v>1.91</v>
      </c>
      <c r="F79" s="129"/>
      <c r="G79" s="129"/>
      <c r="H79" s="129"/>
      <c r="I79" s="129"/>
      <c r="J79" s="129"/>
      <c r="K79" s="91"/>
      <c r="L79" s="91"/>
      <c r="M79" s="129"/>
      <c r="N79" s="129"/>
      <c r="O79" s="129"/>
      <c r="P79" s="129"/>
      <c r="Q79" s="129"/>
    </row>
    <row r="80" spans="1:17" ht="14.25" customHeight="1" x14ac:dyDescent="0.45">
      <c r="B80" s="216"/>
      <c r="C80" s="154">
        <v>17.440000000000001</v>
      </c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</row>
    <row r="81" spans="2:17" ht="14.25" customHeight="1" x14ac:dyDescent="0.45">
      <c r="B81" s="216"/>
      <c r="C81" s="154">
        <v>3.53</v>
      </c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</row>
    <row r="82" spans="2:17" x14ac:dyDescent="0.45">
      <c r="B82" s="216"/>
      <c r="C82" s="154">
        <v>2.17</v>
      </c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</row>
    <row r="83" spans="2:17" x14ac:dyDescent="0.45">
      <c r="B83" s="216"/>
      <c r="C83" s="154">
        <v>0.85</v>
      </c>
      <c r="F83" s="129"/>
      <c r="G83" s="255"/>
      <c r="H83" s="255"/>
      <c r="I83" s="255"/>
      <c r="J83" s="129"/>
      <c r="K83" s="129"/>
      <c r="L83" s="129"/>
      <c r="M83" s="129"/>
      <c r="N83" s="129"/>
      <c r="O83" s="129"/>
      <c r="P83" s="129"/>
      <c r="Q83" s="129"/>
    </row>
    <row r="84" spans="2:17" x14ac:dyDescent="0.45">
      <c r="B84" s="216"/>
      <c r="C84" s="154">
        <v>1.24</v>
      </c>
      <c r="F84" s="129"/>
      <c r="G84" s="255"/>
      <c r="H84" s="255"/>
      <c r="I84" s="255"/>
      <c r="J84" s="129"/>
      <c r="K84" s="129"/>
      <c r="L84" s="129"/>
      <c r="M84" s="129"/>
      <c r="N84" s="129"/>
      <c r="O84" s="129"/>
      <c r="P84" s="129"/>
      <c r="Q84" s="129"/>
    </row>
    <row r="85" spans="2:17" ht="14.65" thickBot="1" x14ac:dyDescent="0.5">
      <c r="B85" s="217"/>
      <c r="C85" s="155">
        <v>0.74</v>
      </c>
      <c r="F85" s="129"/>
      <c r="G85" s="255"/>
      <c r="H85" s="255"/>
      <c r="I85" s="279"/>
      <c r="J85" s="129"/>
      <c r="K85" s="129"/>
      <c r="L85" s="129"/>
      <c r="M85" s="129"/>
      <c r="N85" s="129"/>
      <c r="O85" s="129"/>
      <c r="P85" s="129"/>
      <c r="Q85" s="129"/>
    </row>
    <row r="86" spans="2:17" x14ac:dyDescent="0.45">
      <c r="B86" s="215" t="s">
        <v>229</v>
      </c>
      <c r="C86" s="153">
        <v>3.7</v>
      </c>
      <c r="F86" s="129"/>
      <c r="G86" s="255"/>
      <c r="H86" s="255"/>
      <c r="I86" s="279"/>
      <c r="J86" s="129"/>
      <c r="K86" s="129"/>
      <c r="L86" s="129"/>
      <c r="M86" s="129"/>
      <c r="N86" s="129"/>
      <c r="O86" s="129"/>
      <c r="P86" s="129"/>
      <c r="Q86" s="129"/>
    </row>
    <row r="87" spans="2:17" x14ac:dyDescent="0.45">
      <c r="B87" s="216"/>
      <c r="C87" s="154">
        <v>135.61000000000001</v>
      </c>
      <c r="F87" s="129"/>
      <c r="G87" s="255"/>
      <c r="H87" s="255"/>
      <c r="I87" s="279"/>
      <c r="J87" s="129"/>
      <c r="K87" s="129"/>
      <c r="L87" s="129"/>
      <c r="M87" s="129"/>
      <c r="N87" s="129"/>
      <c r="O87" s="129"/>
      <c r="P87" s="129"/>
      <c r="Q87" s="129"/>
    </row>
    <row r="88" spans="2:17" x14ac:dyDescent="0.45">
      <c r="B88" s="216"/>
      <c r="C88" s="154">
        <v>49.28</v>
      </c>
      <c r="F88" s="129"/>
      <c r="G88" s="255"/>
      <c r="H88" s="255"/>
      <c r="I88" s="279"/>
      <c r="J88" s="129"/>
      <c r="K88" s="129"/>
      <c r="L88" s="129"/>
      <c r="M88" s="129"/>
      <c r="N88" s="129"/>
      <c r="O88" s="129"/>
      <c r="P88" s="129"/>
      <c r="Q88" s="129"/>
    </row>
    <row r="89" spans="2:17" x14ac:dyDescent="0.45">
      <c r="B89" s="216"/>
      <c r="C89" s="154">
        <v>141.05000000000001</v>
      </c>
      <c r="F89" s="129"/>
      <c r="G89" s="255"/>
      <c r="H89" s="255"/>
      <c r="I89" s="279"/>
      <c r="J89" s="129"/>
      <c r="K89" s="129"/>
      <c r="L89" s="129"/>
      <c r="M89" s="129"/>
      <c r="N89" s="129"/>
      <c r="O89" s="129"/>
      <c r="P89" s="129"/>
      <c r="Q89" s="129"/>
    </row>
    <row r="90" spans="2:17" ht="14.65" thickBot="1" x14ac:dyDescent="0.5">
      <c r="B90" s="217"/>
      <c r="C90" s="155">
        <v>10.74</v>
      </c>
      <c r="F90" s="129"/>
      <c r="G90" s="255"/>
      <c r="H90" s="255"/>
      <c r="I90" s="279"/>
      <c r="J90" s="129"/>
      <c r="K90" s="129"/>
      <c r="L90" s="129"/>
      <c r="M90" s="129"/>
      <c r="N90" s="129"/>
      <c r="O90" s="129"/>
      <c r="P90" s="129"/>
      <c r="Q90" s="129"/>
    </row>
    <row r="91" spans="2:17" x14ac:dyDescent="0.45">
      <c r="B91" s="215" t="s">
        <v>230</v>
      </c>
      <c r="C91" s="153">
        <v>14.58</v>
      </c>
      <c r="F91" s="129"/>
      <c r="G91" s="255"/>
      <c r="H91" s="255"/>
      <c r="I91" s="279"/>
      <c r="J91" s="129"/>
      <c r="K91" s="129"/>
      <c r="L91" s="129"/>
      <c r="M91" s="129"/>
      <c r="N91" s="129"/>
      <c r="O91" s="129"/>
      <c r="P91" s="129"/>
      <c r="Q91" s="129"/>
    </row>
    <row r="92" spans="2:17" x14ac:dyDescent="0.45">
      <c r="B92" s="216"/>
      <c r="C92" s="154">
        <v>2.44</v>
      </c>
      <c r="F92" s="129"/>
      <c r="G92" s="255"/>
      <c r="H92" s="255"/>
      <c r="I92" s="279"/>
      <c r="J92" s="129"/>
      <c r="K92" s="129"/>
      <c r="L92" s="129"/>
      <c r="M92" s="129"/>
      <c r="N92" s="129"/>
      <c r="O92" s="129"/>
      <c r="P92" s="129"/>
      <c r="Q92" s="129"/>
    </row>
    <row r="93" spans="2:17" x14ac:dyDescent="0.45">
      <c r="B93" s="216"/>
      <c r="C93" s="154">
        <v>9.49</v>
      </c>
      <c r="F93" s="129"/>
      <c r="G93" s="255"/>
      <c r="H93" s="255"/>
      <c r="I93" s="279"/>
      <c r="J93" s="129"/>
      <c r="K93" s="129"/>
      <c r="L93" s="129"/>
      <c r="M93" s="129"/>
      <c r="N93" s="129"/>
      <c r="O93" s="129"/>
      <c r="P93" s="129"/>
      <c r="Q93" s="129"/>
    </row>
    <row r="94" spans="2:17" x14ac:dyDescent="0.45">
      <c r="B94" s="216"/>
      <c r="C94" s="154">
        <v>143.66999999999999</v>
      </c>
      <c r="F94" s="129"/>
      <c r="G94" s="255"/>
      <c r="H94" s="255"/>
      <c r="I94" s="279"/>
      <c r="J94" s="129"/>
      <c r="K94" s="129"/>
      <c r="L94" s="129"/>
      <c r="M94" s="129"/>
      <c r="N94" s="129"/>
      <c r="O94" s="129"/>
      <c r="P94" s="129"/>
      <c r="Q94" s="129"/>
    </row>
    <row r="95" spans="2:17" ht="14.65" thickBot="1" x14ac:dyDescent="0.5">
      <c r="B95" s="217"/>
      <c r="C95" s="155">
        <v>188.06</v>
      </c>
      <c r="F95" s="129"/>
      <c r="G95" s="255"/>
      <c r="H95" s="255"/>
      <c r="I95" s="279"/>
      <c r="J95" s="129"/>
      <c r="K95" s="129"/>
      <c r="L95" s="129"/>
      <c r="M95" s="129"/>
      <c r="N95" s="129"/>
      <c r="O95" s="129"/>
      <c r="P95" s="129"/>
      <c r="Q95" s="129"/>
    </row>
    <row r="96" spans="2:17" x14ac:dyDescent="0.45">
      <c r="F96" s="129"/>
      <c r="G96" s="255"/>
      <c r="H96" s="255"/>
      <c r="I96" s="279"/>
      <c r="J96" s="129"/>
      <c r="K96" s="129"/>
      <c r="L96" s="129"/>
      <c r="M96" s="129"/>
      <c r="N96" s="129"/>
      <c r="O96" s="129"/>
      <c r="P96" s="129"/>
      <c r="Q96" s="129"/>
    </row>
    <row r="97" spans="1:17" x14ac:dyDescent="0.45">
      <c r="F97" s="129"/>
      <c r="G97" s="129"/>
      <c r="H97" s="129"/>
      <c r="I97" s="129"/>
      <c r="J97" s="129"/>
      <c r="K97" s="91"/>
      <c r="L97" s="91"/>
      <c r="M97" s="129"/>
      <c r="N97" s="129"/>
      <c r="O97" s="129"/>
      <c r="P97" s="129"/>
      <c r="Q97" s="129"/>
    </row>
    <row r="98" spans="1:17" x14ac:dyDescent="0.45">
      <c r="F98" s="129"/>
      <c r="G98" s="129"/>
      <c r="H98" s="129"/>
      <c r="I98" s="129"/>
      <c r="J98" s="129"/>
      <c r="K98" s="91"/>
      <c r="L98" s="91"/>
      <c r="M98" s="129"/>
      <c r="N98" s="129"/>
      <c r="O98" s="129"/>
      <c r="P98" s="129"/>
      <c r="Q98" s="129"/>
    </row>
    <row r="99" spans="1:17" x14ac:dyDescent="0.45">
      <c r="A99" t="s">
        <v>238</v>
      </c>
      <c r="F99" s="129"/>
      <c r="G99" s="129"/>
      <c r="H99" s="129"/>
      <c r="I99" s="129"/>
      <c r="J99" s="129"/>
      <c r="K99" s="91"/>
      <c r="L99" s="91"/>
      <c r="M99" s="129"/>
      <c r="N99" s="129"/>
      <c r="O99" s="129"/>
      <c r="P99" s="129"/>
      <c r="Q99" s="129"/>
    </row>
    <row r="100" spans="1:17" x14ac:dyDescent="0.45">
      <c r="F100" s="129"/>
      <c r="G100" s="129"/>
      <c r="H100" s="129"/>
      <c r="I100" s="129"/>
      <c r="J100" s="129"/>
      <c r="K100" s="91"/>
      <c r="L100" s="91"/>
      <c r="M100" s="129"/>
      <c r="N100" s="129"/>
      <c r="O100" s="129"/>
      <c r="P100" s="129"/>
      <c r="Q100" s="129"/>
    </row>
    <row r="101" spans="1:17" ht="14.65" thickBot="1" x14ac:dyDescent="0.5">
      <c r="C101" s="23" t="s">
        <v>237</v>
      </c>
      <c r="F101" s="275"/>
      <c r="G101" s="275"/>
      <c r="H101" s="275"/>
      <c r="I101" s="275"/>
      <c r="J101" s="129"/>
      <c r="K101" s="91"/>
      <c r="L101" s="91"/>
      <c r="M101" s="129"/>
      <c r="N101" s="129"/>
      <c r="O101" s="129"/>
      <c r="P101" s="129"/>
      <c r="Q101" s="129"/>
    </row>
    <row r="102" spans="1:17" ht="15.4" x14ac:dyDescent="0.45">
      <c r="B102" s="215" t="s">
        <v>232</v>
      </c>
      <c r="C102" s="153">
        <v>1.3242451130649908</v>
      </c>
      <c r="F102" s="276"/>
      <c r="G102" s="276"/>
      <c r="H102" s="277"/>
      <c r="I102" s="277"/>
      <c r="J102" s="129"/>
      <c r="K102" s="91"/>
      <c r="L102" s="91"/>
      <c r="M102" s="129"/>
      <c r="N102" s="129"/>
      <c r="O102" s="129"/>
      <c r="P102" s="129"/>
      <c r="Q102" s="129"/>
    </row>
    <row r="103" spans="1:17" x14ac:dyDescent="0.45">
      <c r="B103" s="216"/>
      <c r="C103" s="154">
        <v>0.81336882579118597</v>
      </c>
      <c r="F103" s="255"/>
      <c r="G103" s="255"/>
      <c r="H103" s="278"/>
      <c r="I103" s="279"/>
      <c r="J103" s="129"/>
      <c r="K103" s="91"/>
      <c r="L103" s="91"/>
      <c r="M103" s="129"/>
      <c r="N103" s="129"/>
      <c r="O103" s="129"/>
      <c r="P103" s="129"/>
      <c r="Q103" s="129"/>
    </row>
    <row r="104" spans="1:17" x14ac:dyDescent="0.45">
      <c r="B104" s="216"/>
      <c r="C104" s="154">
        <v>0.92764378478664189</v>
      </c>
      <c r="F104" s="255"/>
      <c r="G104" s="255"/>
      <c r="H104" s="278"/>
      <c r="I104" s="279"/>
      <c r="J104" s="129"/>
      <c r="K104" s="91"/>
      <c r="L104" s="91"/>
      <c r="M104" s="129"/>
      <c r="N104" s="129"/>
      <c r="O104" s="129"/>
      <c r="P104" s="129"/>
      <c r="Q104" s="129"/>
    </row>
    <row r="105" spans="1:17" x14ac:dyDescent="0.45">
      <c r="B105" s="216"/>
      <c r="C105" s="154">
        <v>1.0688069694280875</v>
      </c>
      <c r="F105" s="255"/>
      <c r="G105" s="255"/>
      <c r="H105" s="278"/>
      <c r="I105" s="279"/>
      <c r="J105" s="129"/>
      <c r="K105" s="91"/>
      <c r="L105" s="91"/>
      <c r="M105" s="129"/>
      <c r="N105" s="129"/>
      <c r="O105" s="129"/>
      <c r="P105" s="129"/>
      <c r="Q105" s="129"/>
    </row>
    <row r="106" spans="1:17" x14ac:dyDescent="0.45">
      <c r="B106" s="216"/>
      <c r="C106" s="154">
        <v>1.0002419940308143</v>
      </c>
      <c r="F106" s="255"/>
      <c r="G106" s="255"/>
      <c r="H106" s="278"/>
      <c r="I106" s="279"/>
      <c r="J106" s="129"/>
      <c r="K106" s="91"/>
      <c r="L106" s="91"/>
      <c r="M106" s="129"/>
      <c r="N106" s="129"/>
      <c r="O106" s="129"/>
      <c r="P106" s="129"/>
      <c r="Q106" s="129"/>
    </row>
    <row r="107" spans="1:17" ht="14.65" thickBot="1" x14ac:dyDescent="0.5">
      <c r="B107" s="217"/>
      <c r="C107" s="155">
        <v>0.86714527708316524</v>
      </c>
      <c r="F107" s="129"/>
      <c r="G107" s="129"/>
      <c r="H107" s="129"/>
      <c r="I107" s="129"/>
      <c r="J107" s="129"/>
      <c r="K107" s="91"/>
      <c r="L107" s="91"/>
      <c r="M107" s="129"/>
      <c r="N107" s="129"/>
      <c r="O107" s="129"/>
      <c r="P107" s="129"/>
      <c r="Q107" s="129"/>
    </row>
    <row r="108" spans="1:17" x14ac:dyDescent="0.45">
      <c r="B108" s="215" t="s">
        <v>233</v>
      </c>
      <c r="C108" s="153">
        <v>1.8283993439272943</v>
      </c>
      <c r="F108" s="129"/>
      <c r="G108" s="129"/>
      <c r="H108" s="129"/>
      <c r="I108" s="129"/>
      <c r="J108" s="129"/>
      <c r="K108" s="91"/>
      <c r="L108" s="91"/>
      <c r="M108" s="129"/>
      <c r="N108" s="129"/>
      <c r="O108" s="129"/>
      <c r="P108" s="129"/>
      <c r="Q108" s="129"/>
    </row>
    <row r="109" spans="1:17" x14ac:dyDescent="0.45">
      <c r="B109" s="216"/>
      <c r="C109" s="154">
        <v>1.3444112822994812E-2</v>
      </c>
      <c r="F109" s="129"/>
      <c r="G109" s="129"/>
      <c r="H109" s="129"/>
      <c r="I109" s="129"/>
      <c r="J109" s="129"/>
      <c r="K109" s="91"/>
      <c r="L109" s="91"/>
      <c r="M109" s="129"/>
      <c r="N109" s="129"/>
      <c r="O109" s="129"/>
      <c r="P109" s="129"/>
      <c r="Q109" s="129"/>
    </row>
    <row r="110" spans="1:17" x14ac:dyDescent="0.45">
      <c r="B110" s="216"/>
      <c r="C110" s="154">
        <v>0.12771907181845069</v>
      </c>
      <c r="F110" s="270"/>
      <c r="G110" s="129"/>
      <c r="H110" s="129"/>
      <c r="I110" s="129"/>
      <c r="J110" s="129"/>
      <c r="K110" s="91"/>
      <c r="L110" s="91"/>
      <c r="M110" s="129"/>
      <c r="N110" s="129"/>
      <c r="O110" s="129"/>
      <c r="P110" s="129"/>
      <c r="Q110" s="129"/>
    </row>
    <row r="111" spans="1:17" ht="14.25" customHeight="1" x14ac:dyDescent="0.45">
      <c r="B111" s="216"/>
      <c r="C111" s="154">
        <v>1.3444112822994812E-2</v>
      </c>
      <c r="F111" s="275"/>
      <c r="G111" s="275"/>
      <c r="H111" s="275"/>
      <c r="I111" s="275"/>
      <c r="J111" s="275"/>
      <c r="K111" s="275"/>
      <c r="L111" s="91"/>
      <c r="M111" s="129"/>
      <c r="N111" s="129"/>
      <c r="O111" s="129"/>
      <c r="P111" s="129"/>
      <c r="Q111" s="129"/>
    </row>
    <row r="112" spans="1:17" ht="14.25" customHeight="1" x14ac:dyDescent="0.45">
      <c r="B112" s="216"/>
      <c r="C112" s="154">
        <v>1.8821757952192735</v>
      </c>
      <c r="F112" s="278"/>
      <c r="G112" s="278"/>
      <c r="H112" s="278"/>
      <c r="I112" s="278"/>
      <c r="J112" s="278"/>
      <c r="K112" s="278"/>
      <c r="L112" s="91"/>
      <c r="M112" s="129"/>
      <c r="N112" s="129"/>
      <c r="O112" s="129"/>
      <c r="P112" s="129"/>
      <c r="Q112" s="129"/>
    </row>
    <row r="113" spans="2:17" x14ac:dyDescent="0.45">
      <c r="B113" s="216"/>
      <c r="C113" s="154">
        <v>2.191390390148154</v>
      </c>
      <c r="F113" s="278"/>
      <c r="G113" s="278"/>
      <c r="H113" s="278"/>
      <c r="I113" s="278"/>
      <c r="J113" s="278"/>
      <c r="K113" s="278"/>
      <c r="L113" s="91"/>
      <c r="M113" s="129"/>
      <c r="N113" s="129"/>
      <c r="O113" s="129"/>
      <c r="P113" s="129"/>
      <c r="Q113" s="129"/>
    </row>
    <row r="114" spans="2:17" ht="14.65" thickBot="1" x14ac:dyDescent="0.5">
      <c r="B114" s="217"/>
      <c r="C114" s="155">
        <v>3.4080826006291844</v>
      </c>
      <c r="F114" s="255"/>
      <c r="G114" s="255"/>
      <c r="H114" s="255"/>
      <c r="I114" s="129"/>
      <c r="J114" s="129"/>
      <c r="K114" s="129"/>
      <c r="L114" s="129"/>
      <c r="M114" s="129"/>
      <c r="N114" s="129"/>
      <c r="O114" s="129"/>
      <c r="P114" s="129"/>
      <c r="Q114" s="129"/>
    </row>
    <row r="115" spans="2:17" x14ac:dyDescent="0.45">
      <c r="B115" s="215" t="s">
        <v>234</v>
      </c>
      <c r="C115" s="153">
        <v>0.10083084617246109</v>
      </c>
      <c r="F115" s="255"/>
      <c r="G115" s="255"/>
      <c r="H115" s="255"/>
      <c r="I115" s="129"/>
      <c r="J115" s="129"/>
      <c r="K115" s="129"/>
      <c r="L115" s="129"/>
      <c r="M115" s="129"/>
      <c r="N115" s="129"/>
      <c r="O115" s="129"/>
      <c r="P115" s="129"/>
      <c r="Q115" s="129"/>
    </row>
    <row r="116" spans="2:17" x14ac:dyDescent="0.45">
      <c r="B116" s="216"/>
      <c r="C116" s="154">
        <v>6.7220564114974068E-2</v>
      </c>
      <c r="F116" s="255"/>
      <c r="G116" s="255"/>
      <c r="H116" s="279"/>
      <c r="I116" s="129"/>
      <c r="J116" s="129"/>
      <c r="K116" s="129"/>
      <c r="L116" s="129"/>
      <c r="M116" s="129"/>
      <c r="N116" s="129"/>
      <c r="O116" s="129"/>
      <c r="P116" s="129"/>
      <c r="Q116" s="129"/>
    </row>
    <row r="117" spans="2:17" x14ac:dyDescent="0.45">
      <c r="B117" s="216"/>
      <c r="C117" s="154">
        <v>2.6888225645989625E-2</v>
      </c>
      <c r="F117" s="255"/>
      <c r="G117" s="255"/>
      <c r="H117" s="279"/>
      <c r="I117" s="129"/>
      <c r="J117" s="129"/>
      <c r="K117" s="129"/>
      <c r="L117" s="129"/>
      <c r="M117" s="129"/>
      <c r="N117" s="129"/>
      <c r="O117" s="129"/>
      <c r="P117" s="129"/>
      <c r="Q117" s="129"/>
    </row>
    <row r="118" spans="2:17" x14ac:dyDescent="0.45">
      <c r="B118" s="216"/>
      <c r="C118" s="154">
        <v>1.3444112822994812E-2</v>
      </c>
      <c r="F118" s="255"/>
      <c r="G118" s="255"/>
      <c r="H118" s="279"/>
      <c r="I118" s="129"/>
      <c r="J118" s="129"/>
      <c r="K118" s="129"/>
      <c r="L118" s="129"/>
      <c r="M118" s="129"/>
      <c r="N118" s="129"/>
      <c r="O118" s="129"/>
      <c r="P118" s="129"/>
      <c r="Q118" s="129"/>
    </row>
    <row r="119" spans="2:17" ht="14.65" customHeight="1" x14ac:dyDescent="0.45">
      <c r="B119" s="216"/>
      <c r="C119" s="154">
        <v>0.46382189239332094</v>
      </c>
      <c r="F119" s="255"/>
      <c r="G119" s="255"/>
      <c r="H119" s="279"/>
      <c r="I119" s="129"/>
      <c r="J119" s="129"/>
      <c r="K119" s="129"/>
      <c r="L119" s="129"/>
      <c r="M119" s="129"/>
      <c r="N119" s="129"/>
      <c r="O119" s="129"/>
      <c r="P119" s="129"/>
      <c r="Q119" s="129"/>
    </row>
    <row r="120" spans="2:17" ht="14.65" thickBot="1" x14ac:dyDescent="0.5">
      <c r="B120" s="216"/>
      <c r="C120" s="155">
        <v>5.3776451291979249E-2</v>
      </c>
      <c r="F120" s="255"/>
      <c r="G120" s="255"/>
      <c r="H120" s="279"/>
      <c r="I120" s="129"/>
      <c r="J120" s="129"/>
      <c r="K120" s="129"/>
      <c r="L120" s="129"/>
      <c r="M120" s="129"/>
      <c r="N120" s="129"/>
      <c r="O120" s="129"/>
      <c r="P120" s="129"/>
      <c r="Q120" s="129"/>
    </row>
    <row r="121" spans="2:17" x14ac:dyDescent="0.45">
      <c r="B121" s="215" t="s">
        <v>235</v>
      </c>
      <c r="C121" s="153">
        <v>4.033233846898443E-2</v>
      </c>
      <c r="F121" s="255"/>
      <c r="G121" s="255"/>
      <c r="H121" s="279"/>
      <c r="I121" s="129"/>
      <c r="J121" s="129"/>
      <c r="K121" s="129"/>
      <c r="L121" s="129"/>
      <c r="M121" s="129"/>
      <c r="N121" s="129"/>
      <c r="O121" s="129"/>
      <c r="P121" s="129"/>
      <c r="Q121" s="129"/>
    </row>
    <row r="122" spans="2:17" x14ac:dyDescent="0.45">
      <c r="B122" s="216"/>
      <c r="C122" s="154">
        <v>0.31593665134037802</v>
      </c>
      <c r="F122" s="255"/>
      <c r="G122" s="255"/>
      <c r="H122" s="279"/>
      <c r="I122" s="129"/>
      <c r="J122" s="129"/>
      <c r="K122" s="129"/>
      <c r="L122" s="129"/>
      <c r="M122" s="129"/>
      <c r="N122" s="129"/>
      <c r="O122" s="129"/>
      <c r="P122" s="129"/>
      <c r="Q122" s="129"/>
    </row>
    <row r="123" spans="2:17" x14ac:dyDescent="0.45">
      <c r="B123" s="216"/>
      <c r="C123" s="154">
        <v>0.18821757952192739</v>
      </c>
      <c r="F123" s="255"/>
      <c r="G123" s="255"/>
      <c r="H123" s="279"/>
      <c r="I123" s="129"/>
      <c r="J123" s="129"/>
      <c r="K123" s="129"/>
      <c r="L123" s="129"/>
      <c r="M123" s="129"/>
      <c r="N123" s="129"/>
      <c r="O123" s="129"/>
      <c r="P123" s="129"/>
      <c r="Q123" s="129"/>
    </row>
    <row r="124" spans="2:17" x14ac:dyDescent="0.45">
      <c r="B124" s="216"/>
      <c r="C124" s="154">
        <v>2.6888225645989625E-2</v>
      </c>
      <c r="F124" s="255"/>
      <c r="G124" s="255"/>
      <c r="H124" s="279"/>
      <c r="I124" s="129"/>
      <c r="J124" s="129"/>
      <c r="K124" s="129"/>
      <c r="L124" s="129"/>
      <c r="M124" s="129"/>
      <c r="N124" s="129"/>
      <c r="O124" s="129"/>
      <c r="P124" s="129"/>
      <c r="Q124" s="129"/>
    </row>
    <row r="125" spans="2:17" ht="14.65" customHeight="1" x14ac:dyDescent="0.45">
      <c r="B125" s="216"/>
      <c r="C125" s="154">
        <v>0.26216020004839879</v>
      </c>
      <c r="F125" s="255"/>
      <c r="G125" s="255"/>
      <c r="H125" s="279"/>
      <c r="I125" s="129"/>
      <c r="J125" s="129"/>
      <c r="K125" s="129"/>
      <c r="L125" s="129"/>
      <c r="M125" s="129"/>
      <c r="N125" s="129"/>
      <c r="O125" s="129"/>
      <c r="P125" s="129"/>
      <c r="Q125" s="129"/>
    </row>
    <row r="126" spans="2:17" x14ac:dyDescent="0.45">
      <c r="B126" s="216"/>
      <c r="C126" s="154">
        <v>2.6888225645989625E-2</v>
      </c>
      <c r="F126" s="255"/>
      <c r="G126" s="255"/>
      <c r="H126" s="279"/>
      <c r="I126" s="129"/>
      <c r="J126" s="129"/>
      <c r="K126" s="129"/>
      <c r="L126" s="129"/>
      <c r="M126" s="129"/>
      <c r="N126" s="129"/>
      <c r="O126" s="129"/>
      <c r="P126" s="129"/>
      <c r="Q126" s="129"/>
    </row>
    <row r="127" spans="2:17" ht="14.65" thickBot="1" x14ac:dyDescent="0.5">
      <c r="B127" s="217"/>
      <c r="C127" s="155">
        <v>6.7220564114974062E-3</v>
      </c>
      <c r="F127" s="255"/>
      <c r="G127" s="255"/>
      <c r="H127" s="279"/>
      <c r="I127" s="129"/>
      <c r="J127" s="129"/>
      <c r="K127" s="129"/>
      <c r="L127" s="129"/>
      <c r="M127" s="129"/>
      <c r="N127" s="129"/>
      <c r="O127" s="129"/>
      <c r="P127" s="129"/>
      <c r="Q127" s="129"/>
    </row>
    <row r="128" spans="2:17" x14ac:dyDescent="0.45">
      <c r="F128" s="129"/>
      <c r="G128" s="129"/>
      <c r="H128" s="129"/>
      <c r="I128" s="129"/>
      <c r="J128" s="91"/>
      <c r="K128" s="91"/>
      <c r="L128" s="129"/>
      <c r="M128" s="129"/>
      <c r="N128" s="129"/>
      <c r="O128" s="129"/>
      <c r="P128" s="129"/>
      <c r="Q128" s="129"/>
    </row>
    <row r="129" spans="6:17" x14ac:dyDescent="0.45">
      <c r="F129" s="129"/>
      <c r="G129" s="129"/>
      <c r="H129" s="129"/>
      <c r="I129" s="129"/>
      <c r="J129" s="129"/>
      <c r="K129" s="91"/>
      <c r="L129" s="91"/>
      <c r="M129" s="129"/>
      <c r="N129" s="129"/>
      <c r="O129" s="129"/>
      <c r="P129" s="129"/>
      <c r="Q129" s="129"/>
    </row>
    <row r="130" spans="6:17" x14ac:dyDescent="0.45">
      <c r="F130" s="129"/>
      <c r="G130" s="129"/>
      <c r="H130" s="129"/>
      <c r="I130" s="129"/>
      <c r="J130" s="129"/>
      <c r="K130" s="91"/>
      <c r="L130" s="91"/>
      <c r="M130" s="129"/>
      <c r="N130" s="129"/>
      <c r="O130" s="129"/>
      <c r="P130" s="129"/>
      <c r="Q130" s="129"/>
    </row>
    <row r="131" spans="6:17" x14ac:dyDescent="0.45">
      <c r="F131" s="129"/>
      <c r="G131" s="129"/>
      <c r="H131" s="129"/>
      <c r="I131" s="129"/>
      <c r="J131" s="129"/>
      <c r="K131" s="91"/>
      <c r="L131" s="91"/>
      <c r="M131" s="129"/>
      <c r="N131" s="129"/>
      <c r="O131" s="129"/>
      <c r="P131" s="129"/>
      <c r="Q131" s="129"/>
    </row>
    <row r="132" spans="6:17" x14ac:dyDescent="0.45">
      <c r="F132" s="129"/>
      <c r="G132" s="129"/>
      <c r="H132" s="129"/>
      <c r="I132" s="129"/>
      <c r="J132" s="129"/>
      <c r="K132" s="91"/>
      <c r="L132" s="91"/>
      <c r="M132" s="129"/>
      <c r="N132" s="129"/>
      <c r="O132" s="129"/>
      <c r="P132" s="129"/>
      <c r="Q132" s="129"/>
    </row>
    <row r="133" spans="6:17" x14ac:dyDescent="0.45">
      <c r="F133" s="129"/>
      <c r="G133" s="129"/>
      <c r="H133" s="129"/>
      <c r="I133" s="129"/>
      <c r="J133" s="129"/>
      <c r="K133" s="91"/>
      <c r="L133" s="91"/>
      <c r="M133" s="129"/>
      <c r="N133" s="129"/>
      <c r="O133" s="129"/>
      <c r="P133" s="129"/>
      <c r="Q133" s="129"/>
    </row>
    <row r="134" spans="6:17" x14ac:dyDescent="0.45">
      <c r="F134" s="129"/>
      <c r="G134" s="129"/>
      <c r="H134" s="129"/>
      <c r="I134" s="129"/>
      <c r="J134" s="129"/>
      <c r="K134" s="91"/>
      <c r="L134" s="91"/>
      <c r="M134" s="129"/>
      <c r="N134" s="129"/>
      <c r="O134" s="129"/>
      <c r="P134" s="129"/>
      <c r="Q134" s="129"/>
    </row>
    <row r="135" spans="6:17" x14ac:dyDescent="0.45">
      <c r="F135" s="129"/>
      <c r="G135" s="129"/>
      <c r="H135" s="129"/>
      <c r="I135" s="129"/>
      <c r="J135" s="129"/>
      <c r="K135" s="91"/>
      <c r="L135" s="91"/>
      <c r="M135" s="129"/>
      <c r="N135" s="129"/>
      <c r="O135" s="129"/>
      <c r="P135" s="129"/>
      <c r="Q135" s="129"/>
    </row>
    <row r="136" spans="6:17" x14ac:dyDescent="0.45">
      <c r="F136" s="129"/>
      <c r="G136" s="129"/>
      <c r="H136" s="129"/>
      <c r="I136" s="129"/>
      <c r="J136" s="129"/>
      <c r="K136" s="91"/>
      <c r="L136" s="91"/>
      <c r="M136" s="129"/>
      <c r="N136" s="129"/>
      <c r="O136" s="129"/>
      <c r="P136" s="129"/>
      <c r="Q136" s="129"/>
    </row>
    <row r="137" spans="6:17" x14ac:dyDescent="0.45">
      <c r="F137" s="129"/>
      <c r="G137" s="129"/>
      <c r="H137" s="129"/>
      <c r="I137" s="129"/>
      <c r="J137" s="129"/>
      <c r="K137" s="91"/>
      <c r="L137" s="91"/>
      <c r="M137" s="129"/>
      <c r="N137" s="129"/>
      <c r="O137" s="129"/>
      <c r="P137" s="129"/>
      <c r="Q137" s="129"/>
    </row>
    <row r="138" spans="6:17" x14ac:dyDescent="0.45">
      <c r="F138" s="129"/>
      <c r="G138" s="129"/>
      <c r="H138" s="129"/>
      <c r="I138" s="129"/>
      <c r="J138" s="129"/>
      <c r="K138" s="91"/>
      <c r="L138" s="91"/>
      <c r="M138" s="129"/>
      <c r="N138" s="129"/>
      <c r="O138" s="129"/>
      <c r="P138" s="129"/>
      <c r="Q138" s="129"/>
    </row>
    <row r="139" spans="6:17" x14ac:dyDescent="0.45">
      <c r="F139" s="129"/>
      <c r="G139" s="129"/>
      <c r="H139" s="129"/>
      <c r="I139" s="129"/>
      <c r="J139" s="129"/>
      <c r="K139" s="91"/>
      <c r="L139" s="91"/>
      <c r="M139" s="129"/>
      <c r="N139" s="129"/>
      <c r="O139" s="129"/>
      <c r="P139" s="129"/>
      <c r="Q139" s="129"/>
    </row>
  </sheetData>
  <mergeCells count="12">
    <mergeCell ref="B86:B90"/>
    <mergeCell ref="B91:B95"/>
    <mergeCell ref="B102:B107"/>
    <mergeCell ref="B108:B114"/>
    <mergeCell ref="B115:B120"/>
    <mergeCell ref="B121:B127"/>
    <mergeCell ref="B3:B8"/>
    <mergeCell ref="B9:B19"/>
    <mergeCell ref="B20:B25"/>
    <mergeCell ref="B26:B30"/>
    <mergeCell ref="B70:B74"/>
    <mergeCell ref="B75:B8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5451-E298-4C6E-912F-5DEE31091597}">
  <dimension ref="A1:R68"/>
  <sheetViews>
    <sheetView zoomScaleNormal="100" workbookViewId="0">
      <selection activeCell="A2" sqref="A2"/>
    </sheetView>
  </sheetViews>
  <sheetFormatPr defaultRowHeight="14.25" x14ac:dyDescent="0.45"/>
  <sheetData>
    <row r="1" spans="1:18" x14ac:dyDescent="0.45">
      <c r="A1" t="s">
        <v>239</v>
      </c>
      <c r="E1" t="s">
        <v>240</v>
      </c>
      <c r="I1" t="s">
        <v>241</v>
      </c>
      <c r="M1" t="s">
        <v>242</v>
      </c>
      <c r="P1" t="s">
        <v>243</v>
      </c>
    </row>
    <row r="2" spans="1:18" ht="14.65" thickBot="1" x14ac:dyDescent="0.5">
      <c r="C2" s="23" t="s">
        <v>244</v>
      </c>
      <c r="D2" s="129"/>
      <c r="G2" s="23" t="s">
        <v>244</v>
      </c>
      <c r="K2" s="23" t="s">
        <v>64</v>
      </c>
      <c r="L2" s="9"/>
      <c r="N2" s="23" t="s">
        <v>64</v>
      </c>
      <c r="O2" s="23"/>
      <c r="R2" s="23" t="s">
        <v>64</v>
      </c>
    </row>
    <row r="3" spans="1:18" x14ac:dyDescent="0.45">
      <c r="B3" s="215" t="s">
        <v>227</v>
      </c>
      <c r="C3" s="153">
        <v>0.93</v>
      </c>
      <c r="D3" s="275"/>
      <c r="F3" s="215" t="s">
        <v>232</v>
      </c>
      <c r="G3" s="153">
        <v>0.88</v>
      </c>
      <c r="J3" s="215" t="s">
        <v>227</v>
      </c>
      <c r="K3" s="153">
        <v>1.871791</v>
      </c>
      <c r="L3" s="9"/>
      <c r="M3" s="215" t="s">
        <v>245</v>
      </c>
      <c r="N3" s="153">
        <v>1.1266469999999999E-3</v>
      </c>
      <c r="O3" s="9"/>
      <c r="Q3" s="284" t="s">
        <v>234</v>
      </c>
      <c r="R3" s="153">
        <v>8.5877380952380962E-3</v>
      </c>
    </row>
    <row r="4" spans="1:18" ht="15.4" x14ac:dyDescent="0.45">
      <c r="B4" s="216"/>
      <c r="C4" s="154">
        <v>0.98</v>
      </c>
      <c r="D4" s="276"/>
      <c r="F4" s="216"/>
      <c r="G4" s="154">
        <v>0.89</v>
      </c>
      <c r="J4" s="216"/>
      <c r="K4" s="154">
        <v>0.2456063</v>
      </c>
      <c r="L4" s="9"/>
      <c r="M4" s="216"/>
      <c r="N4" s="154">
        <v>8.4680850000000002E-3</v>
      </c>
      <c r="O4" s="9"/>
      <c r="Q4" s="285"/>
      <c r="R4" s="154">
        <v>0.75531619047619036</v>
      </c>
    </row>
    <row r="5" spans="1:18" x14ac:dyDescent="0.45">
      <c r="B5" s="216"/>
      <c r="C5" s="154">
        <v>0.9</v>
      </c>
      <c r="D5" s="255"/>
      <c r="F5" s="216"/>
      <c r="G5" s="154">
        <v>0.86</v>
      </c>
      <c r="J5" s="216"/>
      <c r="K5" s="154">
        <v>2.9575849999999999</v>
      </c>
      <c r="L5" s="9"/>
      <c r="M5" s="216"/>
      <c r="N5" s="154">
        <v>1.4083100000000001E-4</v>
      </c>
      <c r="O5" s="9"/>
      <c r="Q5" s="285"/>
      <c r="R5" s="154">
        <v>1.9229380952380952</v>
      </c>
    </row>
    <row r="6" spans="1:18" x14ac:dyDescent="0.45">
      <c r="B6" s="216"/>
      <c r="C6" s="154">
        <v>0.87</v>
      </c>
      <c r="D6" s="255"/>
      <c r="F6" s="216"/>
      <c r="G6" s="154">
        <v>1.22</v>
      </c>
      <c r="J6" s="216"/>
      <c r="K6" s="154">
        <v>0.55264290000000005</v>
      </c>
      <c r="L6" s="9"/>
      <c r="M6" s="216"/>
      <c r="N6" s="154">
        <v>2.7061679999999999</v>
      </c>
      <c r="O6" s="9"/>
      <c r="Q6" s="285"/>
      <c r="R6" s="154">
        <v>0.29908466666666667</v>
      </c>
    </row>
    <row r="7" spans="1:18" x14ac:dyDescent="0.45">
      <c r="B7" s="216"/>
      <c r="C7" s="154">
        <v>1.44</v>
      </c>
      <c r="D7" s="255"/>
      <c r="F7" s="216"/>
      <c r="G7" s="154">
        <v>1.08</v>
      </c>
      <c r="J7" s="216"/>
      <c r="K7" s="154">
        <v>0.20227909999999999</v>
      </c>
      <c r="L7" s="9"/>
      <c r="M7" s="216"/>
      <c r="N7" s="154">
        <v>0.1969978</v>
      </c>
      <c r="O7" s="9"/>
      <c r="Q7" s="285"/>
      <c r="R7" s="154">
        <v>0.14577504761904761</v>
      </c>
    </row>
    <row r="8" spans="1:18" ht="14.65" thickBot="1" x14ac:dyDescent="0.5">
      <c r="B8" s="217"/>
      <c r="C8" s="155">
        <v>0.88</v>
      </c>
      <c r="D8" s="255"/>
      <c r="F8" s="216"/>
      <c r="G8" s="154">
        <v>0.93</v>
      </c>
      <c r="J8" s="217"/>
      <c r="K8" s="155">
        <v>0.17009579999999999</v>
      </c>
      <c r="L8" s="9"/>
      <c r="M8" s="217"/>
      <c r="N8" s="155">
        <v>3.0870980000000001</v>
      </c>
      <c r="O8" s="9"/>
      <c r="Q8" s="286"/>
      <c r="R8" s="155">
        <v>2.5825838095238094</v>
      </c>
    </row>
    <row r="9" spans="1:18" x14ac:dyDescent="0.45">
      <c r="B9" s="215" t="s">
        <v>228</v>
      </c>
      <c r="C9" s="153">
        <v>1.7</v>
      </c>
      <c r="D9" s="129"/>
      <c r="F9" s="216"/>
      <c r="G9" s="154">
        <v>1.02</v>
      </c>
      <c r="J9" s="215" t="s">
        <v>228</v>
      </c>
      <c r="K9" s="153">
        <v>9.5428460000000008</v>
      </c>
      <c r="L9" s="9"/>
      <c r="M9" s="215" t="s">
        <v>246</v>
      </c>
      <c r="N9" s="153">
        <v>1.0689919999999999</v>
      </c>
      <c r="O9" s="9"/>
      <c r="Q9" s="215" t="s">
        <v>235</v>
      </c>
      <c r="R9" s="153">
        <v>0.77607638095238096</v>
      </c>
    </row>
    <row r="10" spans="1:18" x14ac:dyDescent="0.45">
      <c r="B10" s="216"/>
      <c r="C10" s="154">
        <v>0.79</v>
      </c>
      <c r="D10" s="129"/>
      <c r="F10" s="216"/>
      <c r="G10" s="154">
        <v>1.19</v>
      </c>
      <c r="J10" s="216"/>
      <c r="K10" s="154">
        <v>1.2608699999999999</v>
      </c>
      <c r="L10" s="9"/>
      <c r="M10" s="216"/>
      <c r="N10" s="154">
        <v>33.04251</v>
      </c>
      <c r="O10" s="9"/>
      <c r="Q10" s="216"/>
      <c r="R10" s="154">
        <v>10.488790476190475</v>
      </c>
    </row>
    <row r="11" spans="1:18" ht="14.65" thickBot="1" x14ac:dyDescent="0.5">
      <c r="B11" s="216"/>
      <c r="C11" s="154">
        <v>1.29</v>
      </c>
      <c r="D11" s="129"/>
      <c r="F11" s="217"/>
      <c r="G11" s="155">
        <v>1.01</v>
      </c>
      <c r="J11" s="216"/>
      <c r="K11" s="154">
        <v>52.071539999999999</v>
      </c>
      <c r="L11" s="9"/>
      <c r="M11" s="216"/>
      <c r="N11" s="154">
        <v>6.6633680000000002</v>
      </c>
      <c r="O11" s="9"/>
      <c r="Q11" s="216"/>
      <c r="R11" s="154">
        <v>6.2373980952380945</v>
      </c>
    </row>
    <row r="12" spans="1:18" x14ac:dyDescent="0.45">
      <c r="B12" s="216"/>
      <c r="C12" s="154">
        <v>0.79</v>
      </c>
      <c r="D12" s="270"/>
      <c r="F12" s="215" t="s">
        <v>233</v>
      </c>
      <c r="G12" s="153">
        <v>1.1399999999999999</v>
      </c>
      <c r="J12" s="216"/>
      <c r="K12" s="154">
        <v>4.1537649999999999</v>
      </c>
      <c r="L12" s="9"/>
      <c r="M12" s="216"/>
      <c r="N12" s="154">
        <v>30.616800000000001</v>
      </c>
      <c r="O12" s="9"/>
      <c r="Q12" s="216"/>
      <c r="R12" s="154">
        <v>5.0662442698412704</v>
      </c>
    </row>
    <row r="13" spans="1:18" ht="14.65" thickBot="1" x14ac:dyDescent="0.5">
      <c r="B13" s="216"/>
      <c r="C13" s="154">
        <v>0.98</v>
      </c>
      <c r="D13" s="275"/>
      <c r="F13" s="216"/>
      <c r="G13" s="154">
        <v>0.8</v>
      </c>
      <c r="J13" s="217"/>
      <c r="K13" s="155">
        <v>15.39532</v>
      </c>
      <c r="L13" s="9"/>
      <c r="M13" s="217"/>
      <c r="N13" s="155">
        <v>3.8006639999999998</v>
      </c>
      <c r="O13" s="9"/>
      <c r="Q13" s="216"/>
      <c r="R13" s="154">
        <v>11.016104761904762</v>
      </c>
    </row>
    <row r="14" spans="1:18" ht="14.65" thickBot="1" x14ac:dyDescent="0.5">
      <c r="B14" s="216"/>
      <c r="C14" s="154">
        <v>0.89</v>
      </c>
      <c r="D14" s="278"/>
      <c r="F14" s="216"/>
      <c r="G14" s="154">
        <v>1.04</v>
      </c>
      <c r="Q14" s="217"/>
      <c r="R14" s="155">
        <v>1.2014571428571428</v>
      </c>
    </row>
    <row r="15" spans="1:18" x14ac:dyDescent="0.45">
      <c r="B15" s="216"/>
      <c r="C15" s="154">
        <v>1.1299999999999999</v>
      </c>
      <c r="D15" s="278"/>
      <c r="F15" s="216"/>
      <c r="G15" s="154">
        <v>0.94</v>
      </c>
    </row>
    <row r="16" spans="1:18" x14ac:dyDescent="0.45">
      <c r="B16" s="216"/>
      <c r="C16" s="154">
        <v>1.64</v>
      </c>
      <c r="D16" s="255"/>
      <c r="F16" s="216"/>
      <c r="G16" s="154">
        <v>1.1499999999999999</v>
      </c>
    </row>
    <row r="17" spans="2:10" x14ac:dyDescent="0.45">
      <c r="B17" s="216"/>
      <c r="C17" s="154">
        <v>1.29</v>
      </c>
      <c r="D17" s="255"/>
      <c r="F17" s="216"/>
      <c r="G17" s="154">
        <v>0.86</v>
      </c>
    </row>
    <row r="18" spans="2:10" ht="14.65" thickBot="1" x14ac:dyDescent="0.5">
      <c r="B18" s="216"/>
      <c r="C18" s="154">
        <v>0.69</v>
      </c>
      <c r="D18" s="255"/>
      <c r="F18" s="217"/>
      <c r="G18" s="155">
        <v>1.35</v>
      </c>
    </row>
    <row r="19" spans="2:10" ht="14.65" thickBot="1" x14ac:dyDescent="0.5">
      <c r="B19" s="217"/>
      <c r="C19" s="155">
        <v>1.17</v>
      </c>
      <c r="D19" s="255"/>
      <c r="F19" s="215" t="s">
        <v>234</v>
      </c>
      <c r="G19" s="153">
        <v>1.42</v>
      </c>
    </row>
    <row r="20" spans="2:10" x14ac:dyDescent="0.45">
      <c r="B20" s="215" t="s">
        <v>229</v>
      </c>
      <c r="C20" s="153">
        <v>3.26</v>
      </c>
      <c r="D20" s="255"/>
      <c r="F20" s="216"/>
      <c r="G20" s="154">
        <v>1.77</v>
      </c>
      <c r="I20" s="129"/>
      <c r="J20" s="129"/>
    </row>
    <row r="21" spans="2:10" x14ac:dyDescent="0.45">
      <c r="B21" s="216"/>
      <c r="C21" s="154">
        <v>1.93</v>
      </c>
      <c r="D21" s="255"/>
      <c r="F21" s="216"/>
      <c r="G21" s="154">
        <v>1.98</v>
      </c>
      <c r="I21" s="129"/>
      <c r="J21" s="129"/>
    </row>
    <row r="22" spans="2:10" x14ac:dyDescent="0.45">
      <c r="B22" s="216"/>
      <c r="C22" s="154">
        <v>1.79</v>
      </c>
      <c r="D22" s="255"/>
      <c r="F22" s="216"/>
      <c r="G22" s="154">
        <v>1.81</v>
      </c>
      <c r="I22" s="129"/>
      <c r="J22" s="129"/>
    </row>
    <row r="23" spans="2:10" x14ac:dyDescent="0.45">
      <c r="B23" s="216"/>
      <c r="C23" s="154">
        <v>1.63</v>
      </c>
      <c r="D23" s="255"/>
      <c r="F23" s="216"/>
      <c r="G23" s="154">
        <v>2.5499999999999998</v>
      </c>
      <c r="I23" s="129"/>
      <c r="J23" s="129"/>
    </row>
    <row r="24" spans="2:10" x14ac:dyDescent="0.45">
      <c r="B24" s="216"/>
      <c r="C24" s="154">
        <v>1.94</v>
      </c>
      <c r="D24" s="255"/>
      <c r="F24" s="216"/>
      <c r="G24" s="154">
        <v>1.73</v>
      </c>
      <c r="I24" s="129"/>
      <c r="J24" s="129"/>
    </row>
    <row r="25" spans="2:10" ht="14.65" thickBot="1" x14ac:dyDescent="0.5">
      <c r="B25" s="217"/>
      <c r="C25" s="155">
        <v>1.95</v>
      </c>
      <c r="D25" s="255"/>
      <c r="F25" s="216"/>
      <c r="G25" s="154">
        <v>1.03</v>
      </c>
      <c r="I25" s="129"/>
      <c r="J25" s="129"/>
    </row>
    <row r="26" spans="2:10" ht="14.65" thickBot="1" x14ac:dyDescent="0.5">
      <c r="B26" s="215" t="s">
        <v>230</v>
      </c>
      <c r="C26" s="153">
        <v>1.22</v>
      </c>
      <c r="D26" s="255"/>
      <c r="F26" s="217"/>
      <c r="G26" s="155">
        <v>2.23</v>
      </c>
      <c r="I26" s="129"/>
      <c r="J26" s="129"/>
    </row>
    <row r="27" spans="2:10" x14ac:dyDescent="0.45">
      <c r="B27" s="216"/>
      <c r="C27" s="154">
        <v>1.44</v>
      </c>
      <c r="D27" s="255"/>
      <c r="F27" s="215" t="s">
        <v>235</v>
      </c>
      <c r="G27" s="153">
        <v>1.52</v>
      </c>
      <c r="I27" s="129"/>
      <c r="J27" s="129"/>
    </row>
    <row r="28" spans="2:10" x14ac:dyDescent="0.45">
      <c r="B28" s="216"/>
      <c r="C28" s="154">
        <v>1.3</v>
      </c>
      <c r="D28" s="255"/>
      <c r="F28" s="216"/>
      <c r="G28" s="154">
        <v>2.1</v>
      </c>
      <c r="I28" s="129"/>
      <c r="J28" s="129"/>
    </row>
    <row r="29" spans="2:10" x14ac:dyDescent="0.45">
      <c r="B29" s="216"/>
      <c r="C29" s="154">
        <v>2.02</v>
      </c>
      <c r="D29" s="255"/>
      <c r="F29" s="216"/>
      <c r="G29" s="154">
        <v>2.2000000000000002</v>
      </c>
      <c r="I29" s="129"/>
      <c r="J29" s="129"/>
    </row>
    <row r="30" spans="2:10" ht="14.65" thickBot="1" x14ac:dyDescent="0.5">
      <c r="B30" s="217"/>
      <c r="C30" s="155">
        <v>3.51</v>
      </c>
      <c r="D30" s="129"/>
      <c r="F30" s="216"/>
      <c r="G30" s="154">
        <v>2.76</v>
      </c>
      <c r="I30" s="129"/>
      <c r="J30" s="129"/>
    </row>
    <row r="31" spans="2:10" x14ac:dyDescent="0.45">
      <c r="D31" s="129"/>
      <c r="F31" s="216"/>
      <c r="G31" s="154">
        <v>1.61</v>
      </c>
      <c r="I31" s="129"/>
      <c r="J31" s="129"/>
    </row>
    <row r="32" spans="2:10" x14ac:dyDescent="0.45">
      <c r="D32" s="129"/>
      <c r="F32" s="216"/>
      <c r="G32" s="154">
        <v>1.82</v>
      </c>
      <c r="I32" s="129"/>
      <c r="J32" s="129"/>
    </row>
    <row r="33" spans="4:10" x14ac:dyDescent="0.45">
      <c r="D33" s="129"/>
      <c r="F33" s="216"/>
      <c r="G33" s="154">
        <v>2.04</v>
      </c>
      <c r="I33" s="129"/>
      <c r="J33" s="129"/>
    </row>
    <row r="34" spans="4:10" ht="14.65" thickBot="1" x14ac:dyDescent="0.5">
      <c r="D34" s="129"/>
      <c r="F34" s="217"/>
      <c r="G34" s="155">
        <v>1.84</v>
      </c>
      <c r="I34" s="129"/>
      <c r="J34" s="129"/>
    </row>
    <row r="35" spans="4:10" x14ac:dyDescent="0.45">
      <c r="D35" s="129"/>
      <c r="I35" s="129"/>
      <c r="J35" s="129"/>
    </row>
    <row r="36" spans="4:10" x14ac:dyDescent="0.45">
      <c r="D36" s="129"/>
      <c r="E36" s="129"/>
      <c r="F36" s="129"/>
      <c r="G36" s="129"/>
      <c r="H36" s="129"/>
      <c r="I36" s="129"/>
      <c r="J36" s="129"/>
    </row>
    <row r="37" spans="4:10" x14ac:dyDescent="0.45">
      <c r="D37" s="129"/>
      <c r="E37" s="129"/>
      <c r="F37" s="129"/>
      <c r="G37" s="129"/>
      <c r="H37" s="129"/>
      <c r="I37" s="129"/>
      <c r="J37" s="129"/>
    </row>
    <row r="38" spans="4:10" x14ac:dyDescent="0.45">
      <c r="D38" s="129"/>
      <c r="E38" s="129"/>
      <c r="F38" s="275"/>
      <c r="G38" s="275"/>
      <c r="H38" s="275"/>
      <c r="I38" s="275"/>
      <c r="J38" s="129"/>
    </row>
    <row r="39" spans="4:10" ht="15.4" x14ac:dyDescent="0.45">
      <c r="D39" s="129"/>
      <c r="E39" s="129"/>
      <c r="F39" s="276"/>
      <c r="G39" s="276"/>
      <c r="H39" s="277"/>
      <c r="I39" s="277"/>
      <c r="J39" s="129"/>
    </row>
    <row r="40" spans="4:10" x14ac:dyDescent="0.45">
      <c r="D40" s="129"/>
      <c r="E40" s="129"/>
      <c r="F40" s="255"/>
      <c r="G40" s="255"/>
      <c r="H40" s="278"/>
      <c r="I40" s="279"/>
      <c r="J40" s="129"/>
    </row>
    <row r="41" spans="4:10" x14ac:dyDescent="0.45">
      <c r="D41" s="129"/>
      <c r="E41" s="129"/>
      <c r="F41" s="255"/>
      <c r="G41" s="255"/>
      <c r="H41" s="278"/>
      <c r="I41" s="279"/>
      <c r="J41" s="129"/>
    </row>
    <row r="42" spans="4:10" x14ac:dyDescent="0.45">
      <c r="D42" s="129"/>
      <c r="E42" s="129"/>
      <c r="F42" s="255"/>
      <c r="G42" s="255"/>
      <c r="H42" s="278"/>
      <c r="I42" s="279"/>
      <c r="J42" s="129"/>
    </row>
    <row r="43" spans="4:10" x14ac:dyDescent="0.45">
      <c r="D43" s="129"/>
      <c r="E43" s="129"/>
      <c r="F43" s="255"/>
      <c r="G43" s="255"/>
      <c r="H43" s="278"/>
      <c r="I43" s="279"/>
      <c r="J43" s="129"/>
    </row>
    <row r="44" spans="4:10" x14ac:dyDescent="0.45">
      <c r="D44" s="129"/>
      <c r="E44" s="129"/>
      <c r="F44" s="129"/>
      <c r="G44" s="129"/>
      <c r="H44" s="129"/>
      <c r="I44" s="129"/>
      <c r="J44" s="129"/>
    </row>
    <row r="45" spans="4:10" x14ac:dyDescent="0.45">
      <c r="D45" s="129"/>
      <c r="E45" s="129"/>
      <c r="F45" s="129"/>
      <c r="G45" s="129"/>
      <c r="H45" s="129"/>
      <c r="I45" s="129"/>
      <c r="J45" s="129"/>
    </row>
    <row r="46" spans="4:10" x14ac:dyDescent="0.45">
      <c r="D46" s="129"/>
      <c r="E46" s="129"/>
      <c r="F46" s="129"/>
      <c r="G46" s="129"/>
      <c r="H46" s="129"/>
      <c r="I46" s="129"/>
      <c r="J46" s="129"/>
    </row>
    <row r="47" spans="4:10" x14ac:dyDescent="0.45">
      <c r="D47" s="129"/>
      <c r="E47" s="129"/>
      <c r="F47" s="129"/>
      <c r="G47" s="129"/>
      <c r="H47" s="129"/>
      <c r="I47" s="129"/>
      <c r="J47" s="129"/>
    </row>
    <row r="48" spans="4:10" x14ac:dyDescent="0.45">
      <c r="D48" s="129"/>
      <c r="E48" s="129"/>
      <c r="F48" s="270"/>
      <c r="G48" s="129"/>
      <c r="H48" s="129"/>
      <c r="I48" s="129"/>
      <c r="J48" s="129"/>
    </row>
    <row r="49" spans="4:10" x14ac:dyDescent="0.45">
      <c r="D49" s="129"/>
      <c r="E49" s="129"/>
      <c r="F49" s="275"/>
      <c r="G49" s="275"/>
      <c r="H49" s="275"/>
      <c r="I49" s="275"/>
      <c r="J49" s="275"/>
    </row>
    <row r="50" spans="4:10" x14ac:dyDescent="0.45">
      <c r="D50" s="129"/>
      <c r="E50" s="129"/>
      <c r="F50" s="278"/>
      <c r="G50" s="278"/>
      <c r="H50" s="278"/>
      <c r="I50" s="278"/>
      <c r="J50" s="278"/>
    </row>
    <row r="51" spans="4:10" x14ac:dyDescent="0.45">
      <c r="D51" s="129"/>
      <c r="E51" s="129"/>
      <c r="F51" s="278"/>
      <c r="G51" s="278"/>
      <c r="H51" s="278"/>
      <c r="I51" s="278"/>
      <c r="J51" s="278"/>
    </row>
    <row r="52" spans="4:10" x14ac:dyDescent="0.45">
      <c r="D52" s="129"/>
      <c r="E52" s="129"/>
      <c r="F52" s="255"/>
      <c r="G52" s="255"/>
      <c r="H52" s="255"/>
      <c r="I52" s="129"/>
      <c r="J52" s="129"/>
    </row>
    <row r="53" spans="4:10" x14ac:dyDescent="0.45">
      <c r="D53" s="129"/>
      <c r="E53" s="129"/>
      <c r="F53" s="255"/>
      <c r="G53" s="255"/>
      <c r="H53" s="255"/>
      <c r="I53" s="129"/>
      <c r="J53" s="129"/>
    </row>
    <row r="54" spans="4:10" x14ac:dyDescent="0.45">
      <c r="D54" s="129"/>
      <c r="E54" s="129"/>
      <c r="F54" s="255"/>
      <c r="G54" s="255"/>
      <c r="H54" s="274"/>
      <c r="I54" s="129"/>
      <c r="J54" s="129"/>
    </row>
    <row r="55" spans="4:10" x14ac:dyDescent="0.45">
      <c r="D55" s="129"/>
      <c r="E55" s="129"/>
      <c r="F55" s="255"/>
      <c r="G55" s="255"/>
      <c r="H55" s="274"/>
      <c r="I55" s="129"/>
      <c r="J55" s="129"/>
    </row>
    <row r="56" spans="4:10" x14ac:dyDescent="0.45">
      <c r="D56" s="129"/>
      <c r="E56" s="129"/>
      <c r="F56" s="255"/>
      <c r="G56" s="255"/>
      <c r="H56" s="274"/>
      <c r="I56" s="129"/>
      <c r="J56" s="129"/>
    </row>
    <row r="57" spans="4:10" x14ac:dyDescent="0.45">
      <c r="D57" s="129"/>
      <c r="E57" s="129"/>
      <c r="F57" s="255"/>
      <c r="G57" s="255"/>
      <c r="H57" s="274"/>
      <c r="I57" s="129"/>
      <c r="J57" s="129"/>
    </row>
    <row r="58" spans="4:10" x14ac:dyDescent="0.45">
      <c r="D58" s="129"/>
      <c r="E58" s="129"/>
      <c r="F58" s="255"/>
      <c r="G58" s="255"/>
      <c r="H58" s="274"/>
      <c r="I58" s="129"/>
      <c r="J58" s="129"/>
    </row>
    <row r="59" spans="4:10" x14ac:dyDescent="0.45">
      <c r="D59" s="129"/>
      <c r="E59" s="129"/>
      <c r="F59" s="255"/>
      <c r="G59" s="255"/>
      <c r="H59" s="274"/>
      <c r="I59" s="129"/>
      <c r="J59" s="129"/>
    </row>
    <row r="60" spans="4:10" x14ac:dyDescent="0.45">
      <c r="D60" s="129"/>
      <c r="E60" s="129"/>
      <c r="F60" s="255"/>
      <c r="G60" s="255"/>
      <c r="H60" s="274"/>
      <c r="I60" s="129"/>
      <c r="J60" s="129"/>
    </row>
    <row r="61" spans="4:10" x14ac:dyDescent="0.45">
      <c r="D61" s="129"/>
      <c r="E61" s="129"/>
      <c r="F61" s="255"/>
      <c r="G61" s="255"/>
      <c r="H61" s="274"/>
      <c r="I61" s="129"/>
      <c r="J61" s="129"/>
    </row>
    <row r="62" spans="4:10" x14ac:dyDescent="0.45">
      <c r="D62" s="129"/>
      <c r="E62" s="129"/>
      <c r="F62" s="255"/>
      <c r="G62" s="255"/>
      <c r="H62" s="274"/>
      <c r="I62" s="129"/>
      <c r="J62" s="129"/>
    </row>
    <row r="63" spans="4:10" x14ac:dyDescent="0.45">
      <c r="D63" s="129"/>
      <c r="E63" s="129"/>
      <c r="F63" s="255"/>
      <c r="G63" s="255"/>
      <c r="H63" s="274"/>
      <c r="I63" s="129"/>
      <c r="J63" s="129"/>
    </row>
    <row r="64" spans="4:10" x14ac:dyDescent="0.45">
      <c r="D64" s="129"/>
      <c r="E64" s="129"/>
      <c r="F64" s="255"/>
      <c r="G64" s="255"/>
      <c r="H64" s="274"/>
      <c r="I64" s="129"/>
      <c r="J64" s="129"/>
    </row>
    <row r="65" spans="4:10" x14ac:dyDescent="0.45">
      <c r="D65" s="129"/>
      <c r="E65" s="129"/>
      <c r="F65" s="255"/>
      <c r="G65" s="255"/>
      <c r="H65" s="274"/>
      <c r="I65" s="129"/>
      <c r="J65" s="129"/>
    </row>
    <row r="66" spans="4:10" x14ac:dyDescent="0.45">
      <c r="D66" s="129"/>
      <c r="E66" s="129"/>
      <c r="F66" s="129"/>
      <c r="G66" s="129"/>
      <c r="H66" s="129"/>
      <c r="I66" s="129"/>
      <c r="J66" s="129"/>
    </row>
    <row r="67" spans="4:10" x14ac:dyDescent="0.45">
      <c r="D67" s="129"/>
      <c r="E67" s="129"/>
      <c r="F67" s="129"/>
      <c r="G67" s="129"/>
      <c r="H67" s="129"/>
      <c r="I67" s="129"/>
      <c r="J67" s="129"/>
    </row>
    <row r="68" spans="4:10" x14ac:dyDescent="0.45">
      <c r="D68" s="129"/>
      <c r="E68" s="129"/>
      <c r="F68" s="129"/>
      <c r="G68" s="129"/>
      <c r="H68" s="129"/>
      <c r="I68" s="129"/>
      <c r="J68" s="129"/>
    </row>
  </sheetData>
  <mergeCells count="14">
    <mergeCell ref="F19:F26"/>
    <mergeCell ref="B20:B25"/>
    <mergeCell ref="B26:B30"/>
    <mergeCell ref="F27:F34"/>
    <mergeCell ref="B3:B8"/>
    <mergeCell ref="F3:F11"/>
    <mergeCell ref="J3:J8"/>
    <mergeCell ref="M3:M8"/>
    <mergeCell ref="Q3:Q8"/>
    <mergeCell ref="B9:B19"/>
    <mergeCell ref="J9:J13"/>
    <mergeCell ref="M9:M13"/>
    <mergeCell ref="Q9:Q14"/>
    <mergeCell ref="F12:F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AF83-9945-4059-BA8B-6A4172EAE3C4}">
  <dimension ref="A1:U75"/>
  <sheetViews>
    <sheetView zoomScaleNormal="100" workbookViewId="0">
      <selection activeCell="A5" sqref="A5"/>
    </sheetView>
  </sheetViews>
  <sheetFormatPr defaultRowHeight="14.25" x14ac:dyDescent="0.45"/>
  <cols>
    <col min="21" max="21" width="13.59765625" customWidth="1"/>
  </cols>
  <sheetData>
    <row r="1" spans="1:21" x14ac:dyDescent="0.45">
      <c r="U1" s="1"/>
    </row>
    <row r="2" spans="1:21" ht="14.65" thickBot="1" x14ac:dyDescent="0.5">
      <c r="U2" s="1"/>
    </row>
    <row r="3" spans="1:21" ht="14.65" thickBot="1" x14ac:dyDescent="0.5">
      <c r="A3" t="s">
        <v>247</v>
      </c>
      <c r="C3" s="212" t="s">
        <v>82</v>
      </c>
      <c r="D3" s="213"/>
      <c r="E3" s="213"/>
      <c r="F3" s="213"/>
      <c r="G3" s="213"/>
      <c r="H3" s="213"/>
      <c r="I3" s="213"/>
      <c r="J3" s="213"/>
      <c r="K3" s="214"/>
      <c r="L3" s="212" t="s">
        <v>0</v>
      </c>
      <c r="M3" s="213"/>
      <c r="N3" s="213"/>
      <c r="O3" s="213"/>
      <c r="P3" s="213"/>
      <c r="Q3" s="213"/>
      <c r="R3" s="213"/>
      <c r="S3" s="213"/>
      <c r="T3" s="214"/>
      <c r="U3" s="1"/>
    </row>
    <row r="4" spans="1:21" x14ac:dyDescent="0.45">
      <c r="B4" s="9">
        <v>3</v>
      </c>
      <c r="C4" s="15">
        <v>10.62</v>
      </c>
      <c r="D4" s="14">
        <v>13.07</v>
      </c>
      <c r="E4" s="14">
        <v>11.7</v>
      </c>
      <c r="F4" s="14">
        <v>12</v>
      </c>
      <c r="G4" s="14">
        <v>12.58</v>
      </c>
      <c r="H4" s="14">
        <v>11.82</v>
      </c>
      <c r="I4" s="14">
        <v>11.4</v>
      </c>
      <c r="J4" s="14">
        <v>12.27</v>
      </c>
      <c r="K4" s="13">
        <v>11.67</v>
      </c>
      <c r="L4" s="15">
        <v>12.24</v>
      </c>
      <c r="M4" s="14">
        <v>11.54</v>
      </c>
      <c r="N4" s="14">
        <v>11.72</v>
      </c>
      <c r="O4" s="14">
        <v>11.56</v>
      </c>
      <c r="P4" s="14">
        <v>12.06</v>
      </c>
      <c r="Q4" s="14">
        <v>12</v>
      </c>
      <c r="R4" s="14">
        <v>12.02</v>
      </c>
      <c r="S4" s="14">
        <v>12.2</v>
      </c>
      <c r="T4" s="13">
        <v>11.5</v>
      </c>
      <c r="U4" s="1"/>
    </row>
    <row r="5" spans="1:21" x14ac:dyDescent="0.45">
      <c r="B5" s="9">
        <v>4</v>
      </c>
      <c r="C5" s="21">
        <v>15.05</v>
      </c>
      <c r="D5" s="20">
        <v>18.5</v>
      </c>
      <c r="E5" s="20">
        <v>15.17</v>
      </c>
      <c r="F5" s="20">
        <v>16.05</v>
      </c>
      <c r="G5" s="20">
        <v>17.46</v>
      </c>
      <c r="H5" s="20">
        <v>17.22</v>
      </c>
      <c r="I5" s="20">
        <v>15.04</v>
      </c>
      <c r="J5" s="20">
        <v>17.5</v>
      </c>
      <c r="K5" s="19">
        <v>16</v>
      </c>
      <c r="L5" s="21">
        <v>16.399999999999999</v>
      </c>
      <c r="M5" s="20">
        <v>16.97</v>
      </c>
      <c r="N5" s="20">
        <v>16.079999999999998</v>
      </c>
      <c r="O5" s="20">
        <v>15.47</v>
      </c>
      <c r="P5" s="20">
        <v>16</v>
      </c>
      <c r="Q5" s="20">
        <v>15.84</v>
      </c>
      <c r="R5" s="20">
        <v>16.739999999999998</v>
      </c>
      <c r="S5" s="20">
        <v>17.14</v>
      </c>
      <c r="T5" s="19">
        <v>16</v>
      </c>
      <c r="U5" s="1"/>
    </row>
    <row r="6" spans="1:21" x14ac:dyDescent="0.45">
      <c r="B6" s="9">
        <v>5</v>
      </c>
      <c r="C6" s="21">
        <v>18.2</v>
      </c>
      <c r="D6" s="20">
        <v>22</v>
      </c>
      <c r="E6" s="20">
        <v>19.21</v>
      </c>
      <c r="F6" s="20">
        <v>19.5</v>
      </c>
      <c r="G6" s="20">
        <v>20</v>
      </c>
      <c r="H6" s="20">
        <v>20.100000000000001</v>
      </c>
      <c r="I6" s="20">
        <v>17.600000000000001</v>
      </c>
      <c r="J6" s="20">
        <v>21</v>
      </c>
      <c r="K6" s="19">
        <v>18.8</v>
      </c>
      <c r="L6" s="21">
        <v>19.3</v>
      </c>
      <c r="M6" s="20">
        <v>19.87</v>
      </c>
      <c r="N6" s="20">
        <v>19.2</v>
      </c>
      <c r="O6" s="20">
        <v>19.100000000000001</v>
      </c>
      <c r="P6" s="20">
        <v>19.72</v>
      </c>
      <c r="Q6" s="20">
        <v>18.75</v>
      </c>
      <c r="R6" s="20">
        <v>19.399999999999999</v>
      </c>
      <c r="S6" s="20">
        <v>21.18</v>
      </c>
      <c r="T6" s="19">
        <v>19.899999999999999</v>
      </c>
      <c r="U6" s="1"/>
    </row>
    <row r="7" spans="1:21" x14ac:dyDescent="0.45">
      <c r="B7" s="9">
        <v>6</v>
      </c>
      <c r="C7" s="21">
        <v>18.84</v>
      </c>
      <c r="D7" s="20">
        <v>22.47</v>
      </c>
      <c r="E7" s="20">
        <v>20.5</v>
      </c>
      <c r="F7" s="20">
        <v>20.05</v>
      </c>
      <c r="G7" s="20">
        <v>20.53</v>
      </c>
      <c r="H7" s="20">
        <v>20.5</v>
      </c>
      <c r="I7" s="20">
        <v>17.850000000000001</v>
      </c>
      <c r="J7" s="20">
        <v>22.07</v>
      </c>
      <c r="K7" s="19">
        <v>20.399999999999999</v>
      </c>
      <c r="L7" s="21">
        <v>20.6</v>
      </c>
      <c r="M7" s="20">
        <v>20.57</v>
      </c>
      <c r="N7" s="20">
        <v>20.71</v>
      </c>
      <c r="O7" s="20">
        <v>19.11</v>
      </c>
      <c r="P7" s="20">
        <v>19.899999999999999</v>
      </c>
      <c r="Q7" s="20">
        <v>19.510000000000002</v>
      </c>
      <c r="R7" s="20">
        <v>20.25</v>
      </c>
      <c r="S7" s="20">
        <v>22.31</v>
      </c>
      <c r="T7" s="19">
        <v>21.08</v>
      </c>
      <c r="U7" s="1"/>
    </row>
    <row r="8" spans="1:21" x14ac:dyDescent="0.45">
      <c r="B8" s="9">
        <v>7</v>
      </c>
      <c r="C8" s="21">
        <v>19.61</v>
      </c>
      <c r="D8" s="20">
        <v>23.63</v>
      </c>
      <c r="E8" s="20">
        <v>20.3</v>
      </c>
      <c r="F8" s="20">
        <v>20.53</v>
      </c>
      <c r="G8" s="20">
        <v>21.07</v>
      </c>
      <c r="H8" s="20">
        <v>21.9</v>
      </c>
      <c r="I8" s="20">
        <v>18.510000000000002</v>
      </c>
      <c r="J8" s="20">
        <v>22.91</v>
      </c>
      <c r="K8" s="19">
        <v>20.73</v>
      </c>
      <c r="L8" s="21">
        <v>21.12</v>
      </c>
      <c r="M8" s="20">
        <v>21.6</v>
      </c>
      <c r="N8" s="20">
        <v>20.6</v>
      </c>
      <c r="O8" s="20">
        <v>19.829999999999998</v>
      </c>
      <c r="P8" s="20">
        <v>20.3</v>
      </c>
      <c r="Q8" s="20">
        <v>19.8</v>
      </c>
      <c r="R8" s="20">
        <v>21</v>
      </c>
      <c r="S8" s="20">
        <v>23.03</v>
      </c>
      <c r="T8" s="19">
        <v>21.16</v>
      </c>
      <c r="U8" s="1"/>
    </row>
    <row r="9" spans="1:21" x14ac:dyDescent="0.45">
      <c r="B9" s="9">
        <v>8</v>
      </c>
      <c r="C9" s="21">
        <v>25.01</v>
      </c>
      <c r="D9" s="20">
        <v>20.85</v>
      </c>
      <c r="E9" s="20">
        <v>22.06</v>
      </c>
      <c r="F9" s="20">
        <v>21.35</v>
      </c>
      <c r="G9" s="20">
        <v>21.58</v>
      </c>
      <c r="H9" s="20">
        <v>22.2</v>
      </c>
      <c r="I9" s="20">
        <v>19.11</v>
      </c>
      <c r="J9" s="20">
        <v>23.45</v>
      </c>
      <c r="K9" s="19">
        <v>22.7</v>
      </c>
      <c r="L9" s="21">
        <v>22.53</v>
      </c>
      <c r="M9" s="20">
        <v>21.77</v>
      </c>
      <c r="N9" s="20">
        <v>22.7</v>
      </c>
      <c r="O9" s="20">
        <v>20.5</v>
      </c>
      <c r="P9" s="20">
        <v>21.78</v>
      </c>
      <c r="Q9" s="20">
        <v>22.06</v>
      </c>
      <c r="R9" s="20">
        <v>21.62</v>
      </c>
      <c r="S9" s="20">
        <v>24.22</v>
      </c>
      <c r="T9" s="19">
        <v>21.96</v>
      </c>
      <c r="U9" s="1"/>
    </row>
    <row r="10" spans="1:21" x14ac:dyDescent="0.45">
      <c r="B10" s="9">
        <v>9</v>
      </c>
      <c r="C10" s="21">
        <v>20.5</v>
      </c>
      <c r="D10" s="20">
        <v>26.02</v>
      </c>
      <c r="E10" s="20">
        <v>23.16</v>
      </c>
      <c r="F10" s="20">
        <v>22.52</v>
      </c>
      <c r="G10" s="20">
        <v>23.1</v>
      </c>
      <c r="H10" s="20">
        <v>22.35</v>
      </c>
      <c r="I10" s="20">
        <v>20.260000000000002</v>
      </c>
      <c r="J10" s="20">
        <v>26.03</v>
      </c>
      <c r="K10" s="19">
        <v>22.9</v>
      </c>
      <c r="L10" s="21">
        <v>23.7</v>
      </c>
      <c r="M10" s="20">
        <v>22.05</v>
      </c>
      <c r="N10" s="20">
        <v>22.93</v>
      </c>
      <c r="O10" s="20">
        <v>21.21</v>
      </c>
      <c r="P10" s="20">
        <v>21.85</v>
      </c>
      <c r="Q10" s="20">
        <v>22.41</v>
      </c>
      <c r="R10" s="20">
        <v>25.11</v>
      </c>
      <c r="S10" s="20">
        <v>22.76</v>
      </c>
      <c r="T10" s="19">
        <v>22.62</v>
      </c>
      <c r="U10" s="1"/>
    </row>
    <row r="11" spans="1:21" x14ac:dyDescent="0.45">
      <c r="B11" s="9">
        <v>10</v>
      </c>
      <c r="C11" s="21">
        <v>25.4</v>
      </c>
      <c r="D11" s="20">
        <v>23.23</v>
      </c>
      <c r="E11" s="20">
        <v>24.24</v>
      </c>
      <c r="F11" s="20">
        <v>21.8</v>
      </c>
      <c r="G11" s="20">
        <v>23.62</v>
      </c>
      <c r="H11" s="20">
        <v>24.66</v>
      </c>
      <c r="I11" s="20">
        <v>20.2</v>
      </c>
      <c r="J11" s="20">
        <v>26.5</v>
      </c>
      <c r="K11" s="19">
        <v>22.56</v>
      </c>
      <c r="L11" s="21">
        <v>22.93</v>
      </c>
      <c r="M11" s="20">
        <v>23.24</v>
      </c>
      <c r="N11" s="20">
        <v>22.87</v>
      </c>
      <c r="O11" s="20">
        <v>21.7</v>
      </c>
      <c r="P11" s="20">
        <v>22.18</v>
      </c>
      <c r="Q11" s="20">
        <v>22.69</v>
      </c>
      <c r="R11" s="20">
        <v>23.24</v>
      </c>
      <c r="S11" s="20">
        <v>26.67</v>
      </c>
      <c r="T11" s="19">
        <v>24.75</v>
      </c>
      <c r="U11" s="1"/>
    </row>
    <row r="12" spans="1:21" x14ac:dyDescent="0.45">
      <c r="B12" s="9">
        <v>11</v>
      </c>
      <c r="C12" s="21">
        <v>26.91</v>
      </c>
      <c r="D12" s="20">
        <v>22.63</v>
      </c>
      <c r="E12" s="20">
        <v>24.8</v>
      </c>
      <c r="F12" s="20">
        <v>24.9</v>
      </c>
      <c r="G12" s="20">
        <v>23.5</v>
      </c>
      <c r="H12" s="20">
        <v>24.89</v>
      </c>
      <c r="I12" s="20">
        <v>21.09</v>
      </c>
      <c r="J12" s="20">
        <v>26.6</v>
      </c>
      <c r="K12" s="19">
        <v>23.57</v>
      </c>
      <c r="L12" s="21">
        <v>24.71</v>
      </c>
      <c r="M12" s="20">
        <v>24.22</v>
      </c>
      <c r="N12" s="20">
        <v>25.3</v>
      </c>
      <c r="O12" s="20">
        <v>22.75</v>
      </c>
      <c r="P12" s="20">
        <v>23</v>
      </c>
      <c r="Q12" s="20">
        <v>25.09</v>
      </c>
      <c r="R12" s="20">
        <v>23.5</v>
      </c>
      <c r="S12" s="20">
        <v>27.77</v>
      </c>
      <c r="T12" s="19">
        <v>24.87</v>
      </c>
      <c r="U12" s="1"/>
    </row>
    <row r="13" spans="1:21" x14ac:dyDescent="0.45">
      <c r="B13" s="9">
        <v>12</v>
      </c>
      <c r="C13" s="21">
        <v>27.33</v>
      </c>
      <c r="D13" s="20">
        <v>24.7</v>
      </c>
      <c r="E13" s="20">
        <v>25</v>
      </c>
      <c r="F13" s="20">
        <v>24.8</v>
      </c>
      <c r="G13" s="20">
        <v>23.42</v>
      </c>
      <c r="H13" s="20">
        <v>24.94</v>
      </c>
      <c r="I13" s="20">
        <v>21.22</v>
      </c>
      <c r="J13" s="20">
        <v>25.74</v>
      </c>
      <c r="K13" s="19">
        <v>25.06</v>
      </c>
      <c r="L13" s="21">
        <v>25.29</v>
      </c>
      <c r="M13" s="20">
        <v>24.6</v>
      </c>
      <c r="N13" s="20">
        <v>23.5</v>
      </c>
      <c r="O13" s="20">
        <v>22.13</v>
      </c>
      <c r="P13" s="20">
        <v>23.14</v>
      </c>
      <c r="Q13" s="20">
        <v>25.3</v>
      </c>
      <c r="R13" s="20">
        <v>23.9</v>
      </c>
      <c r="S13" s="20">
        <v>28.37</v>
      </c>
      <c r="T13" s="19">
        <v>23.3</v>
      </c>
      <c r="U13" s="1"/>
    </row>
    <row r="14" spans="1:21" ht="14.65" thickBot="1" x14ac:dyDescent="0.5">
      <c r="B14" s="9">
        <v>13</v>
      </c>
      <c r="C14" s="18">
        <v>26.53</v>
      </c>
      <c r="D14" s="17">
        <v>24.89</v>
      </c>
      <c r="E14" s="17">
        <v>25.76</v>
      </c>
      <c r="F14" s="17">
        <v>23.55</v>
      </c>
      <c r="G14" s="17">
        <v>24.12</v>
      </c>
      <c r="H14" s="17">
        <v>24.46</v>
      </c>
      <c r="I14" s="17">
        <v>20.85</v>
      </c>
      <c r="J14" s="17">
        <v>28.88</v>
      </c>
      <c r="K14" s="16">
        <v>27.79</v>
      </c>
      <c r="L14" s="18">
        <v>26.37</v>
      </c>
      <c r="M14" s="17">
        <v>23.95</v>
      </c>
      <c r="N14" s="17">
        <v>25.86</v>
      </c>
      <c r="O14" s="17">
        <v>23.72</v>
      </c>
      <c r="P14" s="17">
        <v>24.34</v>
      </c>
      <c r="Q14" s="17">
        <v>24.74</v>
      </c>
      <c r="R14" s="17">
        <v>25.22</v>
      </c>
      <c r="S14" s="17">
        <v>23.86</v>
      </c>
      <c r="T14" s="16">
        <v>26.27</v>
      </c>
      <c r="U14" s="1"/>
    </row>
    <row r="15" spans="1:21" x14ac:dyDescent="0.45">
      <c r="B15" s="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"/>
    </row>
    <row r="16" spans="1:21" x14ac:dyDescent="0.45">
      <c r="B16" s="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"/>
    </row>
    <row r="17" spans="1:21" ht="14.65" thickBot="1" x14ac:dyDescent="0.5">
      <c r="U17" s="1"/>
    </row>
    <row r="18" spans="1:21" ht="14.65" thickBot="1" x14ac:dyDescent="0.5">
      <c r="A18" t="s">
        <v>248</v>
      </c>
      <c r="C18" s="212" t="s">
        <v>82</v>
      </c>
      <c r="D18" s="213"/>
      <c r="E18" s="213"/>
      <c r="F18" s="213"/>
      <c r="G18" s="213"/>
      <c r="H18" s="213"/>
      <c r="I18" s="213"/>
      <c r="J18" s="213"/>
      <c r="K18" s="214"/>
      <c r="L18" s="212" t="s">
        <v>0</v>
      </c>
      <c r="M18" s="213"/>
      <c r="N18" s="213"/>
      <c r="O18" s="213"/>
      <c r="P18" s="213"/>
      <c r="Q18" s="213"/>
      <c r="R18" s="213"/>
      <c r="S18" s="213"/>
      <c r="T18" s="214"/>
      <c r="U18" s="1"/>
    </row>
    <row r="19" spans="1:21" x14ac:dyDescent="0.45">
      <c r="B19" s="23" t="s">
        <v>249</v>
      </c>
      <c r="C19" s="15">
        <v>17.462</v>
      </c>
      <c r="D19" s="14">
        <v>13.194000000000001</v>
      </c>
      <c r="E19" s="14">
        <v>10.416</v>
      </c>
      <c r="F19" s="14">
        <v>18.800999999999998</v>
      </c>
      <c r="G19" s="14">
        <v>19.273</v>
      </c>
      <c r="H19" s="14">
        <v>13.393000000000001</v>
      </c>
      <c r="I19" s="14">
        <v>12.869</v>
      </c>
      <c r="J19" s="14">
        <v>20.677</v>
      </c>
      <c r="K19" s="13">
        <v>15.795</v>
      </c>
      <c r="L19" s="15">
        <v>16.061</v>
      </c>
      <c r="M19" s="14">
        <v>9.2479999999999993</v>
      </c>
      <c r="N19" s="14">
        <v>15.68</v>
      </c>
      <c r="O19" s="14">
        <v>13.891</v>
      </c>
      <c r="P19" s="14">
        <v>14.786</v>
      </c>
      <c r="Q19" s="14">
        <v>16.535</v>
      </c>
      <c r="R19" s="14">
        <v>16.97</v>
      </c>
      <c r="S19" s="14">
        <v>14.753</v>
      </c>
      <c r="T19" s="13">
        <v>20.538</v>
      </c>
      <c r="U19" s="1"/>
    </row>
    <row r="20" spans="1:21" ht="14.65" thickBot="1" x14ac:dyDescent="0.5">
      <c r="B20" s="23" t="s">
        <v>250</v>
      </c>
      <c r="C20" s="18">
        <v>67.010999999999996</v>
      </c>
      <c r="D20" s="17">
        <v>69.489000000000004</v>
      </c>
      <c r="E20" s="17">
        <v>68.531000000000006</v>
      </c>
      <c r="F20" s="17">
        <v>65.802000000000007</v>
      </c>
      <c r="G20" s="17">
        <v>66.272000000000006</v>
      </c>
      <c r="H20" s="17">
        <v>69.183999999999997</v>
      </c>
      <c r="I20" s="17">
        <v>69.438999999999993</v>
      </c>
      <c r="J20" s="17">
        <v>64.016999999999996</v>
      </c>
      <c r="K20" s="16">
        <v>67.269000000000005</v>
      </c>
      <c r="L20" s="18">
        <v>68.194000000000003</v>
      </c>
      <c r="M20" s="17">
        <v>73.694000000000003</v>
      </c>
      <c r="N20" s="17">
        <v>67.367999999999995</v>
      </c>
      <c r="O20" s="17">
        <v>69.343999999999994</v>
      </c>
      <c r="P20" s="17">
        <v>68.516999999999996</v>
      </c>
      <c r="Q20" s="17">
        <v>67.379000000000005</v>
      </c>
      <c r="R20" s="17">
        <v>67.683000000000007</v>
      </c>
      <c r="S20" s="17">
        <v>68.801000000000002</v>
      </c>
      <c r="T20" s="16">
        <v>63.561999999999998</v>
      </c>
      <c r="U20" s="1"/>
    </row>
    <row r="21" spans="1:21" x14ac:dyDescent="0.45"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1"/>
    </row>
    <row r="22" spans="1:21" x14ac:dyDescent="0.45">
      <c r="B22" s="2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1"/>
    </row>
    <row r="23" spans="1:21" x14ac:dyDescent="0.45">
      <c r="B23" s="2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1"/>
    </row>
    <row r="24" spans="1:21" ht="14.65" thickBot="1" x14ac:dyDescent="0.5">
      <c r="U24" s="1"/>
    </row>
    <row r="25" spans="1:21" ht="14.65" thickBot="1" x14ac:dyDescent="0.5">
      <c r="A25" t="s">
        <v>251</v>
      </c>
      <c r="C25" s="212" t="s">
        <v>82</v>
      </c>
      <c r="D25" s="213"/>
      <c r="E25" s="213"/>
      <c r="F25" s="213"/>
      <c r="G25" s="213"/>
      <c r="H25" s="213"/>
      <c r="I25" s="213"/>
      <c r="J25" s="213"/>
      <c r="K25" s="214"/>
      <c r="L25" s="212" t="s">
        <v>0</v>
      </c>
      <c r="M25" s="213"/>
      <c r="N25" s="213"/>
      <c r="O25" s="213"/>
      <c r="P25" s="213"/>
      <c r="Q25" s="213"/>
      <c r="R25" s="213"/>
      <c r="S25" s="213"/>
      <c r="T25" s="214"/>
      <c r="U25" s="1"/>
    </row>
    <row r="26" spans="1:21" x14ac:dyDescent="0.45">
      <c r="B26" s="23" t="s">
        <v>32</v>
      </c>
      <c r="C26" s="15">
        <v>6.6799999999999998E-2</v>
      </c>
      <c r="D26" s="14">
        <v>5.96E-2</v>
      </c>
      <c r="E26" s="14">
        <v>8.2199999999999995E-2</v>
      </c>
      <c r="F26" s="14">
        <v>7.8700000000000006E-2</v>
      </c>
      <c r="G26" s="14">
        <v>7.1999999999999995E-2</v>
      </c>
      <c r="H26" s="14">
        <v>7.5999999999999998E-2</v>
      </c>
      <c r="I26" s="14">
        <v>5.8999999999999997E-2</v>
      </c>
      <c r="J26" s="14">
        <v>8.5000000000000006E-2</v>
      </c>
      <c r="K26" s="13">
        <v>0.08</v>
      </c>
      <c r="L26" s="15">
        <v>6.5000000000000002E-2</v>
      </c>
      <c r="M26" s="14">
        <v>6.7299999999999999E-2</v>
      </c>
      <c r="N26" s="14">
        <v>8.5000000000000006E-2</v>
      </c>
      <c r="O26" s="14">
        <v>0.06</v>
      </c>
      <c r="P26" s="14">
        <v>7.4399999999999994E-2</v>
      </c>
      <c r="Q26" s="14">
        <v>8.0199999999999994E-2</v>
      </c>
      <c r="R26" s="14">
        <v>6.8199999999999997E-2</v>
      </c>
      <c r="S26" s="14">
        <v>9.6000000000000002E-2</v>
      </c>
      <c r="T26" s="13">
        <v>6.1800000000000001E-2</v>
      </c>
      <c r="U26" s="1"/>
    </row>
    <row r="27" spans="1:21" x14ac:dyDescent="0.45">
      <c r="B27" s="23" t="s">
        <v>31</v>
      </c>
      <c r="C27" s="21">
        <v>0.44269999999999998</v>
      </c>
      <c r="D27" s="20">
        <v>0.27960000000000002</v>
      </c>
      <c r="E27" s="20">
        <v>0.35420000000000001</v>
      </c>
      <c r="F27" s="20">
        <v>0.59860000000000002</v>
      </c>
      <c r="G27" s="20">
        <v>0.64749999999999996</v>
      </c>
      <c r="H27" s="20">
        <v>0.309</v>
      </c>
      <c r="I27" s="20">
        <v>0.32700000000000001</v>
      </c>
      <c r="J27" s="20">
        <v>0.45</v>
      </c>
      <c r="K27" s="19">
        <v>0.40100000000000002</v>
      </c>
      <c r="L27" s="21">
        <v>0.36249999999999999</v>
      </c>
      <c r="M27" s="20">
        <v>0.28170000000000001</v>
      </c>
      <c r="N27" s="20">
        <v>0.314</v>
      </c>
      <c r="O27" s="20">
        <v>0.28310000000000002</v>
      </c>
      <c r="P27" s="20">
        <v>0.37</v>
      </c>
      <c r="Q27" s="20">
        <v>0.46279999999999999</v>
      </c>
      <c r="R27" s="20">
        <v>0.38219999999999998</v>
      </c>
      <c r="S27" s="20">
        <v>0.66500000000000004</v>
      </c>
      <c r="T27" s="19">
        <v>0.47199999999999998</v>
      </c>
      <c r="U27" s="1"/>
    </row>
    <row r="28" spans="1:21" x14ac:dyDescent="0.45">
      <c r="B28" s="23" t="s">
        <v>89</v>
      </c>
      <c r="C28" s="21">
        <v>0.81699999999999995</v>
      </c>
      <c r="D28" s="20">
        <v>0.26989999999999997</v>
      </c>
      <c r="E28" s="20">
        <v>0.71850000000000003</v>
      </c>
      <c r="F28" s="20">
        <v>0.58899999999999997</v>
      </c>
      <c r="G28" s="20">
        <v>0.88300000000000001</v>
      </c>
      <c r="H28" s="20">
        <v>0.45</v>
      </c>
      <c r="I28" s="20">
        <v>0.26200000000000001</v>
      </c>
      <c r="J28" s="20">
        <v>0.78</v>
      </c>
      <c r="K28" s="19">
        <v>0.57999999999999996</v>
      </c>
      <c r="L28" s="21">
        <v>0.6</v>
      </c>
      <c r="M28" s="20">
        <v>0.3</v>
      </c>
      <c r="N28" s="20">
        <v>0.45500000000000002</v>
      </c>
      <c r="O28" s="20">
        <v>0.46820000000000001</v>
      </c>
      <c r="P28" s="20">
        <v>0.69689999999999996</v>
      </c>
      <c r="Q28" s="20">
        <v>0.70340000000000003</v>
      </c>
      <c r="R28" s="20">
        <v>0.60950000000000004</v>
      </c>
      <c r="S28" s="20">
        <v>0.97499999999999998</v>
      </c>
      <c r="T28" s="19">
        <v>0.68</v>
      </c>
      <c r="U28" s="1"/>
    </row>
    <row r="29" spans="1:21" ht="14.65" thickBot="1" x14ac:dyDescent="0.5">
      <c r="B29" s="23" t="s">
        <v>88</v>
      </c>
      <c r="C29" s="18">
        <v>0.12790000000000001</v>
      </c>
      <c r="D29" s="17">
        <v>4.7699999999999999E-2</v>
      </c>
      <c r="E29" s="17">
        <v>7.4899999999999994E-2</v>
      </c>
      <c r="F29" s="17">
        <v>0.12039999999999999</v>
      </c>
      <c r="G29" s="17">
        <v>0.11749999999999999</v>
      </c>
      <c r="H29" s="17">
        <v>6.2E-2</v>
      </c>
      <c r="I29" s="17">
        <v>5.1999999999999998E-2</v>
      </c>
      <c r="J29" s="17">
        <v>0.115</v>
      </c>
      <c r="K29" s="16">
        <v>9.0999999999999998E-2</v>
      </c>
      <c r="L29" s="18">
        <v>6.4000000000000001E-2</v>
      </c>
      <c r="M29" s="17">
        <v>3.8199999999999998E-2</v>
      </c>
      <c r="N29" s="17">
        <v>7.4999999999999997E-2</v>
      </c>
      <c r="O29" s="17">
        <v>5.4399999999999997E-2</v>
      </c>
      <c r="P29" s="17">
        <v>9.3399999999999997E-2</v>
      </c>
      <c r="Q29" s="17">
        <v>0.112</v>
      </c>
      <c r="R29" s="17">
        <v>8.2500000000000004E-2</v>
      </c>
      <c r="S29" s="17">
        <v>0.15</v>
      </c>
      <c r="T29" s="16">
        <v>9.2999999999999999E-2</v>
      </c>
      <c r="U29" s="1"/>
    </row>
    <row r="30" spans="1:21" x14ac:dyDescent="0.45">
      <c r="B30" s="23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1"/>
    </row>
    <row r="31" spans="1:21" x14ac:dyDescent="0.45">
      <c r="B31" s="23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1"/>
    </row>
    <row r="32" spans="1:21" x14ac:dyDescent="0.45">
      <c r="B32" s="23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"/>
      <c r="P32" s="20"/>
      <c r="Q32" s="20"/>
      <c r="R32" s="20"/>
      <c r="S32" s="20"/>
      <c r="T32" s="20"/>
      <c r="U32" s="1"/>
    </row>
    <row r="33" spans="1:15" ht="14.65" thickBot="1" x14ac:dyDescent="0.5">
      <c r="O33" s="1"/>
    </row>
    <row r="34" spans="1:15" ht="14.65" thickBot="1" x14ac:dyDescent="0.5">
      <c r="A34" t="s">
        <v>252</v>
      </c>
      <c r="C34" s="212" t="s">
        <v>82</v>
      </c>
      <c r="D34" s="213"/>
      <c r="E34" s="213"/>
      <c r="F34" s="213"/>
      <c r="G34" s="213"/>
      <c r="H34" s="214"/>
      <c r="I34" s="212" t="s">
        <v>0</v>
      </c>
      <c r="J34" s="213"/>
      <c r="K34" s="213"/>
      <c r="L34" s="213"/>
      <c r="M34" s="213"/>
      <c r="N34" s="214"/>
      <c r="O34" s="1"/>
    </row>
    <row r="35" spans="1:15" x14ac:dyDescent="0.45">
      <c r="B35" s="9">
        <v>4</v>
      </c>
      <c r="C35" s="15">
        <v>9.84</v>
      </c>
      <c r="D35" s="14">
        <v>12.5</v>
      </c>
      <c r="E35" s="14">
        <v>12.52</v>
      </c>
      <c r="F35" s="14">
        <v>12</v>
      </c>
      <c r="G35" s="14">
        <v>12.2</v>
      </c>
      <c r="H35" s="13">
        <v>12.2</v>
      </c>
      <c r="I35" s="15">
        <v>13.2</v>
      </c>
      <c r="J35" s="14">
        <v>13.13</v>
      </c>
      <c r="K35" s="14">
        <v>12.09</v>
      </c>
      <c r="L35" s="14">
        <v>11.67</v>
      </c>
      <c r="M35" s="14">
        <v>12.03</v>
      </c>
      <c r="N35" s="13">
        <v>12.5</v>
      </c>
      <c r="O35" s="27"/>
    </row>
    <row r="36" spans="1:15" x14ac:dyDescent="0.45">
      <c r="B36" s="9">
        <v>5</v>
      </c>
      <c r="C36" s="21">
        <v>13.33</v>
      </c>
      <c r="D36" s="20">
        <v>15.81</v>
      </c>
      <c r="E36" s="20">
        <v>15.86</v>
      </c>
      <c r="F36" s="20">
        <v>15.5</v>
      </c>
      <c r="G36" s="20">
        <v>15.2</v>
      </c>
      <c r="H36" s="19">
        <v>15.84</v>
      </c>
      <c r="I36" s="21">
        <v>15.75</v>
      </c>
      <c r="J36" s="20">
        <v>16.8</v>
      </c>
      <c r="K36" s="20">
        <v>15.3</v>
      </c>
      <c r="L36" s="20">
        <v>15.16</v>
      </c>
      <c r="M36" s="20">
        <v>15.6</v>
      </c>
      <c r="N36" s="19">
        <v>15.86</v>
      </c>
      <c r="O36" s="27"/>
    </row>
    <row r="37" spans="1:15" x14ac:dyDescent="0.45">
      <c r="B37" s="9">
        <v>6</v>
      </c>
      <c r="C37" s="21">
        <v>17.2</v>
      </c>
      <c r="D37" s="20">
        <v>18.3</v>
      </c>
      <c r="E37" s="20">
        <v>18.3</v>
      </c>
      <c r="F37" s="20">
        <v>19.5</v>
      </c>
      <c r="G37" s="20">
        <v>18.899999999999999</v>
      </c>
      <c r="H37" s="19">
        <v>19.899999999999999</v>
      </c>
      <c r="I37" s="21">
        <v>19.5</v>
      </c>
      <c r="J37" s="20">
        <v>19.2</v>
      </c>
      <c r="K37" s="20">
        <v>18.5</v>
      </c>
      <c r="L37" s="20">
        <v>18.7</v>
      </c>
      <c r="M37" s="20">
        <v>20</v>
      </c>
      <c r="N37" s="19">
        <v>19.3</v>
      </c>
      <c r="O37" s="27"/>
    </row>
    <row r="38" spans="1:15" x14ac:dyDescent="0.45">
      <c r="B38" s="9">
        <v>7</v>
      </c>
      <c r="C38" s="21">
        <v>18</v>
      </c>
      <c r="D38" s="20">
        <v>20.7</v>
      </c>
      <c r="E38" s="20">
        <v>21</v>
      </c>
      <c r="F38" s="20">
        <v>21.55</v>
      </c>
      <c r="G38" s="20">
        <v>22</v>
      </c>
      <c r="H38" s="19">
        <v>20.100000000000001</v>
      </c>
      <c r="I38" s="21">
        <v>19.399999999999999</v>
      </c>
      <c r="J38" s="20">
        <v>20.16</v>
      </c>
      <c r="K38" s="20">
        <v>20</v>
      </c>
      <c r="L38" s="20">
        <v>19.739999999999998</v>
      </c>
      <c r="M38" s="20">
        <v>21</v>
      </c>
      <c r="N38" s="19">
        <v>21.2</v>
      </c>
      <c r="O38" s="27"/>
    </row>
    <row r="39" spans="1:15" x14ac:dyDescent="0.45">
      <c r="B39" s="9">
        <v>8</v>
      </c>
      <c r="C39" s="21">
        <v>21.3</v>
      </c>
      <c r="D39" s="20">
        <v>22</v>
      </c>
      <c r="E39" s="20">
        <v>24.1</v>
      </c>
      <c r="F39" s="20">
        <v>23.25</v>
      </c>
      <c r="G39" s="20">
        <v>23</v>
      </c>
      <c r="H39" s="19">
        <v>23</v>
      </c>
      <c r="I39" s="21">
        <v>21.7</v>
      </c>
      <c r="J39" s="20">
        <v>24</v>
      </c>
      <c r="K39" s="20">
        <v>22.11</v>
      </c>
      <c r="L39" s="20">
        <v>24.6</v>
      </c>
      <c r="M39" s="20">
        <v>24.2</v>
      </c>
      <c r="N39" s="19">
        <v>21.4</v>
      </c>
      <c r="O39" s="27"/>
    </row>
    <row r="40" spans="1:15" x14ac:dyDescent="0.45">
      <c r="B40" s="9">
        <v>9</v>
      </c>
      <c r="C40" s="21">
        <v>22.25</v>
      </c>
      <c r="D40" s="20">
        <v>22.36</v>
      </c>
      <c r="E40" s="20">
        <v>23.5</v>
      </c>
      <c r="F40" s="20">
        <v>27.14</v>
      </c>
      <c r="G40" s="20">
        <v>26.6</v>
      </c>
      <c r="H40" s="19">
        <v>26.12</v>
      </c>
      <c r="I40" s="21">
        <v>25.15</v>
      </c>
      <c r="J40" s="20">
        <v>25</v>
      </c>
      <c r="K40" s="20">
        <v>24.61</v>
      </c>
      <c r="L40" s="20">
        <v>24.2</v>
      </c>
      <c r="M40" s="20">
        <v>26</v>
      </c>
      <c r="N40" s="19">
        <v>23.4</v>
      </c>
      <c r="O40" s="27"/>
    </row>
    <row r="41" spans="1:15" x14ac:dyDescent="0.45">
      <c r="B41" s="9">
        <v>10</v>
      </c>
      <c r="C41" s="21">
        <v>26.7</v>
      </c>
      <c r="D41" s="20">
        <v>24.6</v>
      </c>
      <c r="E41" s="20">
        <v>27</v>
      </c>
      <c r="F41" s="20">
        <v>26.4</v>
      </c>
      <c r="G41" s="20">
        <v>25.4</v>
      </c>
      <c r="H41" s="19">
        <v>25.3</v>
      </c>
      <c r="I41" s="21">
        <v>25.1</v>
      </c>
      <c r="J41" s="20">
        <v>27</v>
      </c>
      <c r="K41" s="20">
        <v>27.3</v>
      </c>
      <c r="L41" s="20">
        <v>28.9</v>
      </c>
      <c r="M41" s="20">
        <v>28.1</v>
      </c>
      <c r="N41" s="19">
        <v>29.3</v>
      </c>
      <c r="O41" s="287"/>
    </row>
    <row r="42" spans="1:15" x14ac:dyDescent="0.45">
      <c r="B42" s="9">
        <v>11</v>
      </c>
      <c r="C42" s="21">
        <v>28.35</v>
      </c>
      <c r="D42" s="20">
        <v>22.67</v>
      </c>
      <c r="E42" s="20">
        <v>28.6</v>
      </c>
      <c r="F42" s="20">
        <v>26.3</v>
      </c>
      <c r="G42" s="20">
        <v>26.78</v>
      </c>
      <c r="H42" s="19">
        <v>30.92</v>
      </c>
      <c r="I42" s="21">
        <v>30.45</v>
      </c>
      <c r="J42" s="20">
        <v>29.2</v>
      </c>
      <c r="K42" s="20">
        <v>29.94</v>
      </c>
      <c r="L42" s="20">
        <v>27.74</v>
      </c>
      <c r="M42" s="20">
        <v>33.979999999999997</v>
      </c>
      <c r="N42" s="19">
        <v>30.3</v>
      </c>
      <c r="O42" s="287"/>
    </row>
    <row r="43" spans="1:15" x14ac:dyDescent="0.45">
      <c r="B43" s="9">
        <v>12</v>
      </c>
      <c r="C43" s="21">
        <v>29.12</v>
      </c>
      <c r="D43" s="20">
        <v>26.44</v>
      </c>
      <c r="E43" s="20">
        <v>29.91</v>
      </c>
      <c r="F43" s="20">
        <v>28</v>
      </c>
      <c r="G43" s="20">
        <v>29.07</v>
      </c>
      <c r="H43" s="19">
        <v>30.49</v>
      </c>
      <c r="I43" s="21">
        <v>31</v>
      </c>
      <c r="J43" s="20">
        <v>32.4</v>
      </c>
      <c r="K43" s="20">
        <v>32.799999999999997</v>
      </c>
      <c r="L43" s="20">
        <v>30.3</v>
      </c>
      <c r="M43" s="20">
        <v>35.299999999999997</v>
      </c>
      <c r="N43" s="19">
        <v>35.700000000000003</v>
      </c>
      <c r="O43" s="287"/>
    </row>
    <row r="44" spans="1:15" x14ac:dyDescent="0.45">
      <c r="B44" s="9">
        <v>13</v>
      </c>
      <c r="C44" s="21">
        <v>29.2</v>
      </c>
      <c r="D44" s="20">
        <v>26.63</v>
      </c>
      <c r="E44" s="20">
        <v>31.5</v>
      </c>
      <c r="F44" s="20">
        <v>29.44</v>
      </c>
      <c r="G44" s="20">
        <v>30.98</v>
      </c>
      <c r="H44" s="19">
        <v>29.27</v>
      </c>
      <c r="I44" s="21">
        <v>36</v>
      </c>
      <c r="J44" s="20">
        <v>32.75</v>
      </c>
      <c r="K44" s="20">
        <v>33.85</v>
      </c>
      <c r="L44" s="20">
        <v>34.5</v>
      </c>
      <c r="M44" s="20">
        <v>34.799999999999997</v>
      </c>
      <c r="N44" s="19">
        <v>36</v>
      </c>
      <c r="O44" s="287"/>
    </row>
    <row r="45" spans="1:15" x14ac:dyDescent="0.45">
      <c r="B45" s="9">
        <v>14</v>
      </c>
      <c r="C45" s="21">
        <v>35.86</v>
      </c>
      <c r="D45" s="20">
        <v>29.54</v>
      </c>
      <c r="E45" s="20">
        <v>34.03</v>
      </c>
      <c r="F45" s="20">
        <v>31.43</v>
      </c>
      <c r="G45" s="20"/>
      <c r="H45" s="19">
        <v>30.78</v>
      </c>
      <c r="I45" s="21"/>
      <c r="J45" s="20">
        <v>32.6</v>
      </c>
      <c r="K45" s="20">
        <v>35.119999999999997</v>
      </c>
      <c r="L45" s="20">
        <v>33.049999999999997</v>
      </c>
      <c r="M45" s="20">
        <v>39</v>
      </c>
      <c r="N45" s="19">
        <v>39.72</v>
      </c>
      <c r="O45" s="287"/>
    </row>
    <row r="46" spans="1:15" x14ac:dyDescent="0.45">
      <c r="B46" s="9">
        <v>15</v>
      </c>
      <c r="C46" s="21">
        <v>33.4</v>
      </c>
      <c r="D46" s="20">
        <v>30.5</v>
      </c>
      <c r="E46" s="20">
        <v>36.159999999999997</v>
      </c>
      <c r="F46" s="20">
        <v>32.700000000000003</v>
      </c>
      <c r="G46" s="20">
        <v>36.299999999999997</v>
      </c>
      <c r="H46" s="19">
        <v>32.56</v>
      </c>
      <c r="I46" s="21">
        <v>36.72</v>
      </c>
      <c r="J46" s="20">
        <v>32.119999999999997</v>
      </c>
      <c r="K46" s="20">
        <v>35.83</v>
      </c>
      <c r="L46" s="20">
        <v>38.9</v>
      </c>
      <c r="M46" s="20">
        <v>39.22</v>
      </c>
      <c r="N46" s="19">
        <v>39.700000000000003</v>
      </c>
      <c r="O46" s="287"/>
    </row>
    <row r="47" spans="1:15" x14ac:dyDescent="0.45">
      <c r="B47" s="9">
        <v>16</v>
      </c>
      <c r="C47" s="21">
        <v>38</v>
      </c>
      <c r="D47" s="20">
        <v>31</v>
      </c>
      <c r="E47" s="20">
        <v>35.25</v>
      </c>
      <c r="F47" s="20">
        <v>34.1</v>
      </c>
      <c r="G47" s="20">
        <v>35.299999999999997</v>
      </c>
      <c r="H47" s="19">
        <v>33.299999999999997</v>
      </c>
      <c r="I47" s="21">
        <v>35.700000000000003</v>
      </c>
      <c r="J47" s="20">
        <v>35.479999999999997</v>
      </c>
      <c r="K47" s="20">
        <v>37.22</v>
      </c>
      <c r="L47" s="20">
        <v>37.770000000000003</v>
      </c>
      <c r="M47" s="20">
        <v>37.799999999999997</v>
      </c>
      <c r="N47" s="19">
        <v>40</v>
      </c>
      <c r="O47" s="287"/>
    </row>
    <row r="48" spans="1:15" x14ac:dyDescent="0.45">
      <c r="B48" s="9">
        <v>17</v>
      </c>
      <c r="C48" s="21">
        <v>36.71</v>
      </c>
      <c r="D48" s="20">
        <v>33.08</v>
      </c>
      <c r="E48" s="20">
        <v>38.24</v>
      </c>
      <c r="F48" s="20">
        <v>34.06</v>
      </c>
      <c r="G48" s="20">
        <v>35.299999999999997</v>
      </c>
      <c r="H48" s="19">
        <v>33.5</v>
      </c>
      <c r="I48" s="21">
        <v>38.74</v>
      </c>
      <c r="J48" s="20">
        <v>34.26</v>
      </c>
      <c r="K48" s="20">
        <v>37.68</v>
      </c>
      <c r="L48" s="20">
        <v>41.7</v>
      </c>
      <c r="M48" s="20">
        <v>38.74</v>
      </c>
      <c r="N48" s="19">
        <v>41.98</v>
      </c>
      <c r="O48" s="287"/>
    </row>
    <row r="49" spans="1:15" x14ac:dyDescent="0.45">
      <c r="B49" s="9">
        <v>18</v>
      </c>
      <c r="C49" s="21">
        <v>37.299999999999997</v>
      </c>
      <c r="D49" s="20">
        <v>32.4</v>
      </c>
      <c r="E49" s="20">
        <v>39.299999999999997</v>
      </c>
      <c r="F49" s="20">
        <v>36.85</v>
      </c>
      <c r="G49" s="20">
        <v>37.25</v>
      </c>
      <c r="H49" s="19">
        <v>36.1</v>
      </c>
      <c r="I49" s="21">
        <v>36.200000000000003</v>
      </c>
      <c r="J49" s="20">
        <v>32.47</v>
      </c>
      <c r="K49" s="20">
        <v>38.1</v>
      </c>
      <c r="L49" s="20">
        <v>42</v>
      </c>
      <c r="M49" s="20">
        <v>39.700000000000003</v>
      </c>
      <c r="N49" s="19">
        <v>41.4</v>
      </c>
      <c r="O49" s="27"/>
    </row>
    <row r="50" spans="1:15" x14ac:dyDescent="0.45">
      <c r="B50" s="9">
        <v>19</v>
      </c>
      <c r="C50" s="21">
        <v>38.14</v>
      </c>
      <c r="D50" s="20">
        <v>33.700000000000003</v>
      </c>
      <c r="E50" s="20">
        <v>38.6</v>
      </c>
      <c r="F50" s="20">
        <v>38.729999999999997</v>
      </c>
      <c r="G50" s="20">
        <v>38.479999999999997</v>
      </c>
      <c r="H50" s="19">
        <v>35.6</v>
      </c>
      <c r="I50" s="21">
        <v>38.729999999999997</v>
      </c>
      <c r="J50" s="20">
        <v>35.5</v>
      </c>
      <c r="K50" s="20">
        <v>36.64</v>
      </c>
      <c r="L50" s="20">
        <v>42.24</v>
      </c>
      <c r="M50" s="20">
        <v>41.5</v>
      </c>
      <c r="N50" s="19">
        <v>44.1</v>
      </c>
      <c r="O50" s="27"/>
    </row>
    <row r="51" spans="1:15" ht="14.65" thickBot="1" x14ac:dyDescent="0.5">
      <c r="B51" s="9">
        <v>20</v>
      </c>
      <c r="C51" s="18">
        <v>42.5</v>
      </c>
      <c r="D51" s="17">
        <v>35.54</v>
      </c>
      <c r="E51" s="17">
        <v>40</v>
      </c>
      <c r="F51" s="17">
        <v>43</v>
      </c>
      <c r="G51" s="17">
        <v>42.85</v>
      </c>
      <c r="H51" s="16">
        <v>37.1</v>
      </c>
      <c r="I51" s="18">
        <v>38.5</v>
      </c>
      <c r="J51" s="17">
        <v>34.700000000000003</v>
      </c>
      <c r="K51" s="17">
        <v>38.700000000000003</v>
      </c>
      <c r="L51" s="17">
        <v>40.299999999999997</v>
      </c>
      <c r="M51" s="17">
        <v>46.4</v>
      </c>
      <c r="N51" s="16">
        <v>42.6</v>
      </c>
      <c r="O51" s="27"/>
    </row>
    <row r="52" spans="1:15" x14ac:dyDescent="0.45">
      <c r="B52" s="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7"/>
    </row>
    <row r="53" spans="1:15" x14ac:dyDescent="0.45">
      <c r="B53" s="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7"/>
    </row>
    <row r="54" spans="1:15" x14ac:dyDescent="0.4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9"/>
      <c r="O54" s="28"/>
    </row>
    <row r="55" spans="1:15" x14ac:dyDescent="0.4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9"/>
      <c r="O55" s="26"/>
    </row>
    <row r="56" spans="1:15" ht="14.65" thickBot="1" x14ac:dyDescent="0.5">
      <c r="A56" t="s">
        <v>253</v>
      </c>
      <c r="B56" s="26"/>
      <c r="E56" s="23" t="s">
        <v>254</v>
      </c>
      <c r="F56" s="23" t="s">
        <v>255</v>
      </c>
      <c r="G56" s="109"/>
      <c r="H56" s="109"/>
      <c r="I56" s="109"/>
      <c r="J56" s="109"/>
      <c r="K56" s="109"/>
      <c r="L56" s="109"/>
      <c r="M56" s="109"/>
      <c r="N56" s="29"/>
      <c r="O56" s="26"/>
    </row>
    <row r="57" spans="1:15" x14ac:dyDescent="0.45">
      <c r="B57" s="40"/>
      <c r="D57" s="288" t="s">
        <v>82</v>
      </c>
      <c r="E57" s="153">
        <v>42.582000000000001</v>
      </c>
      <c r="F57" s="153">
        <v>50.029000000000003</v>
      </c>
      <c r="G57" s="20"/>
      <c r="H57" s="20"/>
      <c r="I57" s="20"/>
      <c r="J57" s="20"/>
      <c r="K57" s="20"/>
      <c r="L57" s="20"/>
      <c r="M57" s="20"/>
      <c r="N57" s="29"/>
      <c r="O57" s="20"/>
    </row>
    <row r="58" spans="1:15" x14ac:dyDescent="0.45">
      <c r="B58" s="40"/>
      <c r="D58" s="289"/>
      <c r="E58" s="154">
        <v>41.786999999999999</v>
      </c>
      <c r="F58" s="154">
        <v>51.179000000000002</v>
      </c>
      <c r="G58" s="20"/>
      <c r="H58" s="20"/>
      <c r="I58" s="20"/>
      <c r="J58" s="20"/>
      <c r="K58" s="20"/>
      <c r="L58" s="20"/>
      <c r="M58" s="20"/>
      <c r="N58" s="29"/>
      <c r="O58" s="20"/>
    </row>
    <row r="59" spans="1:15" x14ac:dyDescent="0.45">
      <c r="B59" s="40"/>
      <c r="D59" s="289"/>
      <c r="E59" s="154">
        <v>46.145000000000003</v>
      </c>
      <c r="F59" s="154">
        <v>47.107999999999997</v>
      </c>
      <c r="G59" s="28"/>
      <c r="H59" s="28"/>
      <c r="I59" s="28"/>
      <c r="J59" s="20"/>
      <c r="K59" s="20"/>
      <c r="L59" s="20"/>
      <c r="M59" s="20"/>
      <c r="N59" s="29"/>
      <c r="O59" s="20"/>
    </row>
    <row r="60" spans="1:15" x14ac:dyDescent="0.45">
      <c r="D60" s="289"/>
      <c r="E60" s="154">
        <v>40.820999999999998</v>
      </c>
      <c r="F60" s="154">
        <v>51.302999999999997</v>
      </c>
      <c r="G60" s="28"/>
      <c r="H60" s="28"/>
      <c r="I60" s="20"/>
      <c r="J60" s="20"/>
      <c r="K60" s="20"/>
      <c r="L60" s="20"/>
      <c r="M60" s="20"/>
      <c r="N60" s="1"/>
      <c r="O60" s="9"/>
    </row>
    <row r="61" spans="1:15" ht="14.65" thickBot="1" x14ac:dyDescent="0.5">
      <c r="D61" s="290"/>
      <c r="E61" s="155">
        <v>37.603999999999999</v>
      </c>
      <c r="F61" s="155">
        <v>53.061999999999998</v>
      </c>
      <c r="G61" s="28"/>
      <c r="H61" s="28"/>
      <c r="I61" s="20"/>
      <c r="J61" s="20"/>
      <c r="K61" s="20"/>
      <c r="L61" s="20"/>
      <c r="M61" s="20"/>
      <c r="N61" s="1"/>
      <c r="O61" s="9"/>
    </row>
    <row r="62" spans="1:15" x14ac:dyDescent="0.45">
      <c r="D62" s="288" t="s">
        <v>0</v>
      </c>
      <c r="E62" s="153">
        <v>47.668999999999997</v>
      </c>
      <c r="F62" s="153">
        <v>45.615000000000002</v>
      </c>
      <c r="G62" s="28"/>
      <c r="H62" s="28"/>
      <c r="I62" s="20"/>
      <c r="J62" s="20"/>
      <c r="K62" s="20"/>
      <c r="L62" s="20"/>
      <c r="M62" s="20"/>
      <c r="N62" s="1"/>
      <c r="O62" s="9"/>
    </row>
    <row r="63" spans="1:15" x14ac:dyDescent="0.45">
      <c r="D63" s="289"/>
      <c r="E63" s="154">
        <v>42.518000000000001</v>
      </c>
      <c r="F63" s="154">
        <v>51.067</v>
      </c>
      <c r="G63" s="28"/>
      <c r="H63" s="28"/>
      <c r="I63" s="20"/>
      <c r="J63" s="20"/>
      <c r="K63" s="20"/>
      <c r="L63" s="20"/>
      <c r="M63" s="20"/>
      <c r="N63" s="1"/>
      <c r="O63" s="9"/>
    </row>
    <row r="64" spans="1:15" x14ac:dyDescent="0.45">
      <c r="D64" s="289"/>
      <c r="E64" s="154">
        <v>45.863</v>
      </c>
      <c r="F64" s="154">
        <v>48.043999999999997</v>
      </c>
      <c r="G64" s="28"/>
      <c r="H64" s="28"/>
      <c r="I64" s="20"/>
      <c r="J64" s="20"/>
      <c r="K64" s="20"/>
      <c r="L64" s="20"/>
      <c r="M64" s="20"/>
      <c r="N64" s="1"/>
      <c r="O64" s="9"/>
    </row>
    <row r="65" spans="1:15" x14ac:dyDescent="0.45">
      <c r="D65" s="289"/>
      <c r="E65" s="154">
        <v>45.738999999999997</v>
      </c>
      <c r="F65" s="154">
        <v>48.034999999999997</v>
      </c>
      <c r="G65" s="28"/>
      <c r="H65" s="28"/>
      <c r="I65" s="20"/>
      <c r="J65" s="20"/>
      <c r="K65" s="20"/>
      <c r="L65" s="20"/>
      <c r="M65" s="20"/>
      <c r="N65" s="1"/>
      <c r="O65" s="9"/>
    </row>
    <row r="66" spans="1:15" x14ac:dyDescent="0.45">
      <c r="D66" s="289"/>
      <c r="E66" s="154">
        <v>50.220999999999997</v>
      </c>
      <c r="F66" s="154">
        <v>44.871000000000002</v>
      </c>
      <c r="G66" s="28"/>
      <c r="H66" s="28"/>
      <c r="I66" s="20"/>
      <c r="J66" s="20"/>
      <c r="K66" s="20"/>
      <c r="L66" s="20"/>
      <c r="M66" s="20"/>
      <c r="N66" s="1"/>
      <c r="O66" s="9"/>
    </row>
    <row r="67" spans="1:15" ht="14.65" thickBot="1" x14ac:dyDescent="0.5">
      <c r="D67" s="290"/>
      <c r="E67" s="155">
        <v>52.665999999999997</v>
      </c>
      <c r="F67" s="155">
        <v>43.366999999999997</v>
      </c>
      <c r="G67" s="28"/>
      <c r="H67" s="28"/>
      <c r="I67" s="20"/>
      <c r="J67" s="20"/>
      <c r="K67" s="20"/>
      <c r="L67" s="20"/>
      <c r="M67" s="20"/>
      <c r="N67" s="1"/>
      <c r="O67" s="9"/>
    </row>
    <row r="68" spans="1:15" x14ac:dyDescent="0.45">
      <c r="C68" s="1"/>
      <c r="D68" s="1"/>
      <c r="E68" s="1"/>
      <c r="F68" s="1"/>
      <c r="G68" s="28"/>
      <c r="H68" s="28"/>
      <c r="I68" s="20"/>
      <c r="J68" s="20"/>
      <c r="K68" s="20"/>
      <c r="L68" s="20"/>
      <c r="M68" s="20"/>
      <c r="N68" s="1"/>
      <c r="O68" s="9"/>
    </row>
    <row r="69" spans="1:15" ht="14.65" thickBot="1" x14ac:dyDescent="0.5">
      <c r="N69" s="1"/>
    </row>
    <row r="70" spans="1:15" ht="14.65" thickBot="1" x14ac:dyDescent="0.5">
      <c r="A70" t="s">
        <v>256</v>
      </c>
      <c r="C70" s="212" t="s">
        <v>82</v>
      </c>
      <c r="D70" s="213"/>
      <c r="E70" s="213"/>
      <c r="F70" s="213"/>
      <c r="G70" s="214"/>
      <c r="H70" s="212" t="s">
        <v>0</v>
      </c>
      <c r="I70" s="213"/>
      <c r="J70" s="213"/>
      <c r="K70" s="213"/>
      <c r="L70" s="213"/>
      <c r="M70" s="214"/>
      <c r="N70" s="1"/>
    </row>
    <row r="71" spans="1:15" x14ac:dyDescent="0.45">
      <c r="B71" s="23" t="s">
        <v>32</v>
      </c>
      <c r="C71" s="15">
        <v>0.214</v>
      </c>
      <c r="D71" s="14">
        <v>0.1123</v>
      </c>
      <c r="E71" s="14">
        <v>0.15620000000000001</v>
      </c>
      <c r="F71" s="14">
        <v>0.17019999999999999</v>
      </c>
      <c r="G71" s="13">
        <v>0.16200000000000001</v>
      </c>
      <c r="H71" s="15">
        <v>0.17649999999999999</v>
      </c>
      <c r="I71" s="14">
        <v>0.106</v>
      </c>
      <c r="J71" s="14">
        <v>0.1825</v>
      </c>
      <c r="K71" s="14">
        <v>0.13700000000000001</v>
      </c>
      <c r="L71" s="14">
        <v>0.20200000000000001</v>
      </c>
      <c r="M71" s="13">
        <v>0.2175</v>
      </c>
      <c r="N71" s="1"/>
    </row>
    <row r="72" spans="1:15" x14ac:dyDescent="0.45">
      <c r="B72" s="23" t="s">
        <v>31</v>
      </c>
      <c r="C72" s="21">
        <v>2.6709999999999998</v>
      </c>
      <c r="D72" s="20">
        <v>1.827</v>
      </c>
      <c r="E72" s="20">
        <v>1.8804000000000001</v>
      </c>
      <c r="F72" s="20">
        <v>1.7054</v>
      </c>
      <c r="G72" s="19">
        <v>1.774</v>
      </c>
      <c r="H72" s="21">
        <v>1.8260000000000001</v>
      </c>
      <c r="I72" s="20">
        <v>1.468</v>
      </c>
      <c r="J72" s="20">
        <v>2.1938</v>
      </c>
      <c r="K72" s="20">
        <v>1.6990000000000001</v>
      </c>
      <c r="L72" s="20">
        <v>2.6480000000000001</v>
      </c>
      <c r="M72" s="19">
        <v>2.88551</v>
      </c>
      <c r="N72" s="1"/>
    </row>
    <row r="73" spans="1:15" x14ac:dyDescent="0.45">
      <c r="B73" s="23" t="s">
        <v>89</v>
      </c>
      <c r="C73" s="21">
        <v>2.4969000000000001</v>
      </c>
      <c r="D73" s="20">
        <v>1.829</v>
      </c>
      <c r="E73" s="20">
        <v>1.5637000000000001</v>
      </c>
      <c r="F73" s="20">
        <v>2.089</v>
      </c>
      <c r="G73" s="19">
        <v>2.2559999999999998</v>
      </c>
      <c r="H73" s="21">
        <v>2.3759999999999999</v>
      </c>
      <c r="I73" s="20">
        <v>2.8380000000000001</v>
      </c>
      <c r="J73" s="20">
        <v>3.1429</v>
      </c>
      <c r="K73" s="20">
        <v>2.048</v>
      </c>
      <c r="L73" s="20">
        <v>3.3915000000000002</v>
      </c>
      <c r="M73" s="19">
        <v>3.2261000000000002</v>
      </c>
      <c r="N73" s="1"/>
    </row>
    <row r="74" spans="1:15" ht="14.65" thickBot="1" x14ac:dyDescent="0.5">
      <c r="B74" s="23" t="s">
        <v>88</v>
      </c>
      <c r="C74" s="18">
        <v>0.2873</v>
      </c>
      <c r="D74" s="17">
        <v>0.3</v>
      </c>
      <c r="E74" s="17">
        <v>0.26979999999999998</v>
      </c>
      <c r="F74" s="17">
        <v>0.3553</v>
      </c>
      <c r="G74" s="16">
        <v>0.42099999999999999</v>
      </c>
      <c r="H74" s="18">
        <v>0.19900000000000001</v>
      </c>
      <c r="I74" s="17">
        <v>0.34499999999999997</v>
      </c>
      <c r="J74" s="17">
        <v>0.25569999999999998</v>
      </c>
      <c r="K74" s="17">
        <v>0.1946</v>
      </c>
      <c r="L74" s="17">
        <v>0.3574</v>
      </c>
      <c r="M74" s="16">
        <v>0.2928</v>
      </c>
      <c r="N74" s="1"/>
    </row>
    <row r="75" spans="1:15" x14ac:dyDescent="0.45">
      <c r="C75" s="28"/>
      <c r="D75" s="28"/>
      <c r="E75" s="28"/>
      <c r="F75" s="28"/>
      <c r="G75" s="28"/>
      <c r="H75" s="28"/>
    </row>
  </sheetData>
  <mergeCells count="10">
    <mergeCell ref="C34:H34"/>
    <mergeCell ref="I34:N34"/>
    <mergeCell ref="C70:G70"/>
    <mergeCell ref="H70:M70"/>
    <mergeCell ref="C3:K3"/>
    <mergeCell ref="L3:T3"/>
    <mergeCell ref="C18:K18"/>
    <mergeCell ref="L18:T18"/>
    <mergeCell ref="C25:K25"/>
    <mergeCell ref="L25:T2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BEFB-47C7-463C-985C-D966341B521A}">
  <dimension ref="A1:Z778"/>
  <sheetViews>
    <sheetView zoomScaleNormal="100" workbookViewId="0">
      <selection activeCell="A2" sqref="A2"/>
    </sheetView>
  </sheetViews>
  <sheetFormatPr defaultRowHeight="14.25" x14ac:dyDescent="0.45"/>
  <sheetData>
    <row r="1" spans="1:24" x14ac:dyDescent="0.45">
      <c r="S1" s="1"/>
    </row>
    <row r="2" spans="1:24" ht="14.65" thickBot="1" x14ac:dyDescent="0.5">
      <c r="S2" s="1"/>
    </row>
    <row r="3" spans="1:24" ht="14.65" thickBot="1" x14ac:dyDescent="0.5">
      <c r="A3" t="s">
        <v>257</v>
      </c>
      <c r="C3" s="242" t="s">
        <v>1</v>
      </c>
      <c r="D3" s="243"/>
      <c r="E3" s="243"/>
      <c r="F3" s="243"/>
      <c r="G3" s="243"/>
      <c r="H3" s="243"/>
      <c r="I3" s="243"/>
      <c r="J3" s="244"/>
      <c r="K3" s="242" t="s">
        <v>258</v>
      </c>
      <c r="L3" s="243"/>
      <c r="M3" s="243"/>
      <c r="N3" s="243"/>
      <c r="O3" s="243"/>
      <c r="P3" s="243"/>
      <c r="Q3" s="243"/>
      <c r="R3" s="244"/>
      <c r="S3" s="1"/>
    </row>
    <row r="4" spans="1:24" ht="14.65" thickBot="1" x14ac:dyDescent="0.5">
      <c r="B4" s="23" t="s">
        <v>259</v>
      </c>
      <c r="C4" s="34">
        <v>0.88265629999999995</v>
      </c>
      <c r="D4" s="33">
        <v>0.91378309999999996</v>
      </c>
      <c r="E4" s="33">
        <v>1.26569</v>
      </c>
      <c r="F4" s="33">
        <v>0.34866750000000002</v>
      </c>
      <c r="G4" s="33">
        <v>0.69733489999999998</v>
      </c>
      <c r="H4" s="33">
        <v>1.536794</v>
      </c>
      <c r="I4" s="33">
        <v>1.283358</v>
      </c>
      <c r="J4" s="32">
        <v>1.071717</v>
      </c>
      <c r="K4" s="34">
        <v>0.116623</v>
      </c>
      <c r="L4" s="33">
        <v>0.31423669999999998</v>
      </c>
      <c r="M4" s="33">
        <v>0.49652000000000002</v>
      </c>
      <c r="N4" s="33">
        <v>0.17193359999999999</v>
      </c>
      <c r="O4" s="33">
        <v>0.82354740000000004</v>
      </c>
      <c r="P4" s="33">
        <v>0.1894545</v>
      </c>
      <c r="Q4" s="33">
        <v>0.29523250000000001</v>
      </c>
      <c r="R4" s="32">
        <v>0.14258789999999999</v>
      </c>
      <c r="S4" s="1"/>
      <c r="X4" s="1"/>
    </row>
    <row r="5" spans="1:24" ht="14.65" thickBot="1" x14ac:dyDescent="0.5">
      <c r="X5" s="1"/>
    </row>
    <row r="6" spans="1:24" ht="14.65" thickBot="1" x14ac:dyDescent="0.5">
      <c r="A6" t="s">
        <v>260</v>
      </c>
      <c r="C6" s="291" t="s">
        <v>1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3"/>
      <c r="O6" s="291" t="s">
        <v>258</v>
      </c>
      <c r="P6" s="292"/>
      <c r="Q6" s="292"/>
      <c r="R6" s="292"/>
      <c r="S6" s="292"/>
      <c r="T6" s="292"/>
      <c r="U6" s="292"/>
      <c r="V6" s="292"/>
      <c r="W6" s="293"/>
      <c r="X6" s="1"/>
    </row>
    <row r="7" spans="1:24" x14ac:dyDescent="0.45">
      <c r="B7" s="9">
        <v>6</v>
      </c>
      <c r="C7" s="15">
        <v>23.3</v>
      </c>
      <c r="D7" s="14">
        <v>25.14</v>
      </c>
      <c r="E7" s="14">
        <v>21.67</v>
      </c>
      <c r="F7" s="14">
        <v>21.6</v>
      </c>
      <c r="G7" s="14">
        <v>22.2</v>
      </c>
      <c r="H7" s="14">
        <v>21.9</v>
      </c>
      <c r="I7" s="14">
        <v>23.6</v>
      </c>
      <c r="J7" s="14">
        <v>22.6</v>
      </c>
      <c r="K7" s="14">
        <v>24.19</v>
      </c>
      <c r="L7" s="14">
        <v>24.38</v>
      </c>
      <c r="M7" s="14">
        <v>21.89</v>
      </c>
      <c r="N7" s="13">
        <v>23</v>
      </c>
      <c r="O7" s="15">
        <v>21.51</v>
      </c>
      <c r="P7" s="14">
        <v>23.73</v>
      </c>
      <c r="Q7" s="14">
        <v>22.3</v>
      </c>
      <c r="R7" s="14">
        <v>23.7</v>
      </c>
      <c r="S7" s="14">
        <v>23.6</v>
      </c>
      <c r="T7" s="14">
        <v>20.46</v>
      </c>
      <c r="U7" s="14">
        <v>22.16</v>
      </c>
      <c r="V7" s="14">
        <v>22.7</v>
      </c>
      <c r="W7" s="13">
        <v>21.89</v>
      </c>
      <c r="X7" s="1"/>
    </row>
    <row r="8" spans="1:24" x14ac:dyDescent="0.45">
      <c r="B8" s="9">
        <v>7</v>
      </c>
      <c r="C8" s="21">
        <v>29.44</v>
      </c>
      <c r="D8" s="20">
        <v>28</v>
      </c>
      <c r="E8" s="20">
        <v>24.95</v>
      </c>
      <c r="F8" s="20">
        <v>26.3</v>
      </c>
      <c r="G8" s="20">
        <v>26.52</v>
      </c>
      <c r="H8" s="20">
        <v>26.56</v>
      </c>
      <c r="I8" s="20">
        <v>27.69</v>
      </c>
      <c r="J8" s="20">
        <v>25.63</v>
      </c>
      <c r="K8" s="20">
        <v>27.38</v>
      </c>
      <c r="L8" s="20">
        <v>29.32</v>
      </c>
      <c r="M8" s="20">
        <v>27</v>
      </c>
      <c r="N8" s="19">
        <v>27.1</v>
      </c>
      <c r="O8" s="21">
        <v>23.75</v>
      </c>
      <c r="P8" s="20">
        <v>28.3</v>
      </c>
      <c r="Q8" s="20">
        <v>28.02</v>
      </c>
      <c r="R8" s="20">
        <v>26.08</v>
      </c>
      <c r="S8" s="20">
        <v>25.81</v>
      </c>
      <c r="T8" s="20">
        <v>27.15</v>
      </c>
      <c r="U8" s="20">
        <v>29.45</v>
      </c>
      <c r="V8" s="20">
        <v>29.27</v>
      </c>
      <c r="W8" s="19">
        <v>27.75</v>
      </c>
      <c r="X8" s="1"/>
    </row>
    <row r="9" spans="1:24" x14ac:dyDescent="0.45">
      <c r="B9" s="9">
        <v>8</v>
      </c>
      <c r="C9" s="21">
        <v>30.92</v>
      </c>
      <c r="D9" s="20">
        <v>28.16</v>
      </c>
      <c r="E9" s="20">
        <v>27.01</v>
      </c>
      <c r="F9" s="20">
        <v>27.67</v>
      </c>
      <c r="G9" s="20">
        <v>28.15</v>
      </c>
      <c r="H9" s="20">
        <v>27.66</v>
      </c>
      <c r="I9" s="20">
        <v>29.76</v>
      </c>
      <c r="J9" s="20">
        <v>25.82</v>
      </c>
      <c r="K9" s="20">
        <v>28.05</v>
      </c>
      <c r="L9" s="20">
        <v>32.86</v>
      </c>
      <c r="M9" s="20">
        <v>29.03</v>
      </c>
      <c r="N9" s="19">
        <v>28.65</v>
      </c>
      <c r="O9" s="21">
        <v>26.65</v>
      </c>
      <c r="P9" s="20">
        <v>27.43</v>
      </c>
      <c r="Q9" s="20">
        <v>31.29</v>
      </c>
      <c r="R9" s="20">
        <v>30.98</v>
      </c>
      <c r="S9" s="20">
        <v>29.17</v>
      </c>
      <c r="T9" s="20">
        <v>25.69</v>
      </c>
      <c r="U9" s="20">
        <v>30.16</v>
      </c>
      <c r="V9" s="20">
        <v>29.47</v>
      </c>
      <c r="W9" s="19">
        <v>27.86</v>
      </c>
      <c r="X9" s="1"/>
    </row>
    <row r="10" spans="1:24" x14ac:dyDescent="0.45">
      <c r="B10" s="9">
        <v>9</v>
      </c>
      <c r="C10" s="21">
        <v>32.17</v>
      </c>
      <c r="D10" s="20">
        <v>29.55</v>
      </c>
      <c r="E10" s="20">
        <v>27.92</v>
      </c>
      <c r="F10" s="20">
        <v>29.26</v>
      </c>
      <c r="G10" s="20">
        <v>29</v>
      </c>
      <c r="H10" s="20">
        <v>28.34</v>
      </c>
      <c r="I10" s="20">
        <v>32.46</v>
      </c>
      <c r="J10" s="20">
        <v>27.23</v>
      </c>
      <c r="K10" s="20">
        <v>30.45</v>
      </c>
      <c r="L10" s="20">
        <v>35.85</v>
      </c>
      <c r="M10" s="20">
        <v>30.78</v>
      </c>
      <c r="N10" s="19">
        <v>31.15</v>
      </c>
      <c r="O10" s="21">
        <v>28.41</v>
      </c>
      <c r="P10" s="20">
        <v>29.36</v>
      </c>
      <c r="Q10" s="20">
        <v>32.729999999999997</v>
      </c>
      <c r="R10" s="20">
        <v>33.25</v>
      </c>
      <c r="S10" s="20">
        <v>31.73</v>
      </c>
      <c r="T10" s="20">
        <v>27.58</v>
      </c>
      <c r="U10" s="20">
        <v>33</v>
      </c>
      <c r="V10" s="20">
        <v>32.54</v>
      </c>
      <c r="W10" s="19">
        <v>30.36</v>
      </c>
      <c r="X10" s="1"/>
    </row>
    <row r="11" spans="1:24" x14ac:dyDescent="0.45">
      <c r="B11" s="9">
        <v>10</v>
      </c>
      <c r="C11" s="21">
        <v>33.520000000000003</v>
      </c>
      <c r="D11" s="20">
        <v>32.450000000000003</v>
      </c>
      <c r="E11" s="20">
        <v>28.18</v>
      </c>
      <c r="F11" s="20">
        <v>29.2</v>
      </c>
      <c r="G11" s="20">
        <v>29.2</v>
      </c>
      <c r="H11" s="20">
        <v>29.13</v>
      </c>
      <c r="I11" s="20">
        <v>33.090000000000003</v>
      </c>
      <c r="J11" s="20">
        <v>28.35</v>
      </c>
      <c r="K11" s="20">
        <v>32.15</v>
      </c>
      <c r="L11" s="20">
        <v>33.64</v>
      </c>
      <c r="M11" s="20">
        <v>30.54</v>
      </c>
      <c r="N11" s="19">
        <v>32.85</v>
      </c>
      <c r="O11" s="21">
        <v>30.68</v>
      </c>
      <c r="P11" s="20">
        <v>30.94</v>
      </c>
      <c r="Q11" s="20">
        <v>36.26</v>
      </c>
      <c r="R11" s="20">
        <v>36.81</v>
      </c>
      <c r="S11" s="20">
        <v>37.770000000000003</v>
      </c>
      <c r="T11" s="20">
        <v>30.73</v>
      </c>
      <c r="U11" s="20">
        <v>34.799999999999997</v>
      </c>
      <c r="V11" s="20">
        <v>34.5</v>
      </c>
      <c r="W11" s="19">
        <v>31.41</v>
      </c>
      <c r="X11" s="1"/>
    </row>
    <row r="12" spans="1:24" x14ac:dyDescent="0.45">
      <c r="B12" s="9">
        <v>11</v>
      </c>
      <c r="C12" s="21">
        <v>35.74</v>
      </c>
      <c r="D12" s="20">
        <v>33.36</v>
      </c>
      <c r="E12" s="20">
        <v>30.32</v>
      </c>
      <c r="F12" s="20">
        <v>31.81</v>
      </c>
      <c r="G12" s="20">
        <v>31.78</v>
      </c>
      <c r="H12" s="20">
        <v>31.88</v>
      </c>
      <c r="I12" s="20">
        <v>36.72</v>
      </c>
      <c r="J12" s="20">
        <v>28.86</v>
      </c>
      <c r="K12" s="20">
        <v>32.119999999999997</v>
      </c>
      <c r="L12" s="20">
        <v>41.25</v>
      </c>
      <c r="M12" s="20">
        <v>32.58</v>
      </c>
      <c r="N12" s="19">
        <v>35</v>
      </c>
      <c r="O12" s="21">
        <v>31.5</v>
      </c>
      <c r="P12" s="20">
        <v>31.1</v>
      </c>
      <c r="Q12" s="20">
        <v>38.36</v>
      </c>
      <c r="R12" s="20">
        <v>38.729999999999997</v>
      </c>
      <c r="S12" s="20">
        <v>36.29</v>
      </c>
      <c r="T12" s="20">
        <v>32.72</v>
      </c>
      <c r="U12" s="20">
        <v>37.5</v>
      </c>
      <c r="V12" s="20">
        <v>37.67</v>
      </c>
      <c r="W12" s="19">
        <v>33.5</v>
      </c>
      <c r="X12" s="1"/>
    </row>
    <row r="13" spans="1:24" x14ac:dyDescent="0.45">
      <c r="B13" s="9">
        <v>12</v>
      </c>
      <c r="C13" s="21">
        <v>38.46</v>
      </c>
      <c r="D13" s="20">
        <v>35.43</v>
      </c>
      <c r="E13" s="20">
        <v>30.7</v>
      </c>
      <c r="F13" s="20">
        <v>31.92</v>
      </c>
      <c r="G13" s="20">
        <v>32.729999999999997</v>
      </c>
      <c r="H13" s="20">
        <v>32.92</v>
      </c>
      <c r="I13" s="20">
        <v>38.06</v>
      </c>
      <c r="J13" s="20">
        <v>30.02</v>
      </c>
      <c r="K13" s="20">
        <v>35.33</v>
      </c>
      <c r="L13" s="20">
        <v>44.35</v>
      </c>
      <c r="M13" s="20">
        <v>34.630000000000003</v>
      </c>
      <c r="N13" s="19">
        <v>38</v>
      </c>
      <c r="O13" s="21">
        <v>34.380000000000003</v>
      </c>
      <c r="P13" s="20">
        <v>33.17</v>
      </c>
      <c r="Q13" s="20">
        <v>39.72</v>
      </c>
      <c r="R13" s="20">
        <v>41.27</v>
      </c>
      <c r="S13" s="20">
        <v>38.229999999999997</v>
      </c>
      <c r="T13" s="20">
        <v>35</v>
      </c>
      <c r="U13" s="20">
        <v>40.869999999999997</v>
      </c>
      <c r="V13" s="20">
        <v>39.93</v>
      </c>
      <c r="W13" s="19">
        <v>35.630000000000003</v>
      </c>
      <c r="X13" s="1"/>
    </row>
    <row r="14" spans="1:24" x14ac:dyDescent="0.45">
      <c r="B14" s="9">
        <v>13</v>
      </c>
      <c r="C14" s="21">
        <v>40.56</v>
      </c>
      <c r="D14" s="20">
        <v>37.6</v>
      </c>
      <c r="E14" s="20">
        <v>30.43</v>
      </c>
      <c r="F14" s="20">
        <v>31.68</v>
      </c>
      <c r="G14" s="20">
        <v>32.72</v>
      </c>
      <c r="H14" s="20">
        <v>33.31</v>
      </c>
      <c r="I14" s="20">
        <v>38.159999999999997</v>
      </c>
      <c r="J14" s="20">
        <v>31.12</v>
      </c>
      <c r="K14" s="20">
        <v>35</v>
      </c>
      <c r="L14" s="20">
        <v>49.12</v>
      </c>
      <c r="M14" s="20">
        <v>37.520000000000003</v>
      </c>
      <c r="N14" s="19">
        <v>42.76</v>
      </c>
      <c r="O14" s="21">
        <v>34.56</v>
      </c>
      <c r="P14" s="20">
        <v>33.49</v>
      </c>
      <c r="Q14" s="20">
        <v>40.61</v>
      </c>
      <c r="R14" s="20">
        <v>45.69</v>
      </c>
      <c r="S14" s="20">
        <v>40.4</v>
      </c>
      <c r="T14" s="20">
        <v>38.89</v>
      </c>
      <c r="U14" s="20">
        <v>44.66</v>
      </c>
      <c r="V14" s="20">
        <v>43.85</v>
      </c>
      <c r="W14" s="19">
        <v>39.36</v>
      </c>
      <c r="X14" s="1"/>
    </row>
    <row r="15" spans="1:24" x14ac:dyDescent="0.45">
      <c r="B15" s="9">
        <v>14</v>
      </c>
      <c r="C15" s="21">
        <v>43.27</v>
      </c>
      <c r="D15" s="20">
        <v>40</v>
      </c>
      <c r="E15" s="20">
        <v>35</v>
      </c>
      <c r="F15" s="20">
        <v>35.409999999999997</v>
      </c>
      <c r="G15" s="20">
        <v>36.549999999999997</v>
      </c>
      <c r="H15" s="20">
        <v>37.1</v>
      </c>
      <c r="I15" s="20">
        <v>42.29</v>
      </c>
      <c r="J15" s="20">
        <v>34.119999999999997</v>
      </c>
      <c r="K15" s="20">
        <v>38.619999999999997</v>
      </c>
      <c r="L15" s="20">
        <v>52.42</v>
      </c>
      <c r="M15" s="20">
        <v>40.42</v>
      </c>
      <c r="N15" s="19">
        <v>44.62</v>
      </c>
      <c r="O15" s="21">
        <v>37.71</v>
      </c>
      <c r="P15" s="20">
        <v>36.909999999999997</v>
      </c>
      <c r="Q15" s="20">
        <v>41.92</v>
      </c>
      <c r="R15" s="20">
        <v>46.14</v>
      </c>
      <c r="S15" s="20">
        <v>42.49</v>
      </c>
      <c r="T15" s="20">
        <v>43</v>
      </c>
      <c r="U15" s="20">
        <v>48.4</v>
      </c>
      <c r="V15" s="20">
        <v>47.3</v>
      </c>
      <c r="W15" s="19">
        <v>43</v>
      </c>
      <c r="X15" s="1"/>
    </row>
    <row r="16" spans="1:24" x14ac:dyDescent="0.45">
      <c r="B16" s="9">
        <v>15</v>
      </c>
      <c r="C16" s="21">
        <v>44.5</v>
      </c>
      <c r="D16" s="20">
        <v>41.97</v>
      </c>
      <c r="E16" s="20">
        <v>36.200000000000003</v>
      </c>
      <c r="F16" s="20">
        <v>37.08</v>
      </c>
      <c r="G16" s="20">
        <v>37.909999999999997</v>
      </c>
      <c r="H16" s="20">
        <v>38.61</v>
      </c>
      <c r="I16" s="20">
        <v>45.17</v>
      </c>
      <c r="J16" s="20">
        <v>34.76</v>
      </c>
      <c r="K16" s="20">
        <v>40.299999999999997</v>
      </c>
      <c r="L16" s="20">
        <v>53.59</v>
      </c>
      <c r="M16" s="20">
        <v>41.3</v>
      </c>
      <c r="N16" s="19">
        <v>46.1</v>
      </c>
      <c r="O16" s="21">
        <v>38.61</v>
      </c>
      <c r="P16" s="20">
        <v>37.270000000000003</v>
      </c>
      <c r="Q16" s="20">
        <v>42.34</v>
      </c>
      <c r="R16" s="20">
        <v>46.66</v>
      </c>
      <c r="S16" s="20">
        <v>43.18</v>
      </c>
      <c r="T16" s="20">
        <v>43.57</v>
      </c>
      <c r="U16" s="20">
        <v>48.56</v>
      </c>
      <c r="V16" s="20">
        <v>47.6</v>
      </c>
      <c r="W16" s="19">
        <v>43.35</v>
      </c>
      <c r="X16" s="1"/>
    </row>
    <row r="17" spans="1:25" ht="16.5" customHeight="1" thickBot="1" x14ac:dyDescent="0.5">
      <c r="B17" s="9">
        <v>16</v>
      </c>
      <c r="C17" s="18">
        <v>46.21</v>
      </c>
      <c r="D17" s="17">
        <v>42.51</v>
      </c>
      <c r="E17" s="17">
        <v>37.119999999999997</v>
      </c>
      <c r="F17" s="17">
        <v>37.42</v>
      </c>
      <c r="G17" s="17">
        <v>39.32</v>
      </c>
      <c r="H17" s="17">
        <v>40.950000000000003</v>
      </c>
      <c r="I17" s="17">
        <v>46.82</v>
      </c>
      <c r="J17" s="17">
        <v>36.67</v>
      </c>
      <c r="K17" s="17">
        <v>42.14</v>
      </c>
      <c r="L17" s="17">
        <v>54.59</v>
      </c>
      <c r="M17" s="17">
        <v>43.22</v>
      </c>
      <c r="N17" s="16">
        <v>47.88</v>
      </c>
      <c r="O17" s="18">
        <v>40.31</v>
      </c>
      <c r="P17" s="17">
        <v>39.31</v>
      </c>
      <c r="Q17" s="17">
        <v>42</v>
      </c>
      <c r="R17" s="17">
        <v>47</v>
      </c>
      <c r="S17" s="17">
        <v>44.47</v>
      </c>
      <c r="T17" s="17">
        <v>44.85</v>
      </c>
      <c r="U17" s="17">
        <v>49.93</v>
      </c>
      <c r="V17" s="17">
        <v>52.1</v>
      </c>
      <c r="W17" s="16">
        <v>45.45</v>
      </c>
      <c r="X17" s="1"/>
    </row>
    <row r="18" spans="1:25" ht="16.5" customHeight="1" x14ac:dyDescent="0.45">
      <c r="B18" s="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1"/>
    </row>
    <row r="19" spans="1:25" ht="16.5" customHeight="1" x14ac:dyDescent="0.45">
      <c r="B19" s="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"/>
    </row>
    <row r="20" spans="1:25" x14ac:dyDescent="0.45">
      <c r="B20" s="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1"/>
      <c r="Y20" s="1"/>
    </row>
    <row r="21" spans="1:25" ht="14.65" thickBot="1" x14ac:dyDescent="0.5">
      <c r="Y21" s="1"/>
    </row>
    <row r="22" spans="1:25" ht="14.65" thickBot="1" x14ac:dyDescent="0.5">
      <c r="A22" t="s">
        <v>261</v>
      </c>
      <c r="C22" s="212" t="s">
        <v>1</v>
      </c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4"/>
      <c r="P22" s="291" t="s">
        <v>258</v>
      </c>
      <c r="Q22" s="292"/>
      <c r="R22" s="292"/>
      <c r="S22" s="292"/>
      <c r="T22" s="292"/>
      <c r="U22" s="292"/>
      <c r="V22" s="292"/>
      <c r="W22" s="292"/>
      <c r="X22" s="293"/>
      <c r="Y22" s="1"/>
    </row>
    <row r="23" spans="1:25" x14ac:dyDescent="0.45">
      <c r="B23" s="23" t="s">
        <v>36</v>
      </c>
      <c r="C23" s="15">
        <v>47.768999999999998</v>
      </c>
      <c r="D23" s="14">
        <v>40.720999999999997</v>
      </c>
      <c r="E23" s="14">
        <v>37.988999999999997</v>
      </c>
      <c r="F23" s="14">
        <v>35.427999999999997</v>
      </c>
      <c r="G23" s="14">
        <v>35.459000000000003</v>
      </c>
      <c r="H23" s="14">
        <v>38.893000000000001</v>
      </c>
      <c r="I23" s="14">
        <v>44.619</v>
      </c>
      <c r="J23" s="14">
        <v>33.795999999999999</v>
      </c>
      <c r="K23" s="14">
        <v>32.216999999999999</v>
      </c>
      <c r="L23" s="14">
        <v>37.689</v>
      </c>
      <c r="M23" s="14">
        <v>46.226999999999997</v>
      </c>
      <c r="N23" s="14">
        <v>40.594999999999999</v>
      </c>
      <c r="O23" s="13">
        <v>41.26</v>
      </c>
      <c r="P23" s="15">
        <v>40.58</v>
      </c>
      <c r="Q23" s="14">
        <v>35.247999999999998</v>
      </c>
      <c r="R23" s="14">
        <v>40.427</v>
      </c>
      <c r="S23" s="14">
        <v>42.213000000000001</v>
      </c>
      <c r="T23" s="14">
        <v>42.095999999999997</v>
      </c>
      <c r="U23" s="14">
        <v>39.487000000000002</v>
      </c>
      <c r="V23" s="14">
        <v>42.917999999999999</v>
      </c>
      <c r="W23" s="14">
        <v>46.363999999999997</v>
      </c>
      <c r="X23" s="13">
        <v>43.290999999999997</v>
      </c>
      <c r="Y23" s="1"/>
    </row>
    <row r="24" spans="1:25" ht="14.65" thickBot="1" x14ac:dyDescent="0.5">
      <c r="B24" s="23" t="s">
        <v>35</v>
      </c>
      <c r="C24" s="18">
        <v>48.311</v>
      </c>
      <c r="D24" s="17">
        <v>49.845999999999997</v>
      </c>
      <c r="E24" s="17">
        <v>53.597999999999999</v>
      </c>
      <c r="F24" s="17">
        <v>54.607999999999997</v>
      </c>
      <c r="G24" s="17">
        <v>51.838000000000001</v>
      </c>
      <c r="H24" s="17">
        <v>52.100999999999999</v>
      </c>
      <c r="I24" s="17">
        <v>48.607999999999997</v>
      </c>
      <c r="J24" s="17">
        <v>53.372</v>
      </c>
      <c r="K24" s="17">
        <v>57.31</v>
      </c>
      <c r="L24" s="17">
        <v>54.302</v>
      </c>
      <c r="M24" s="17">
        <v>44.951000000000001</v>
      </c>
      <c r="N24" s="17">
        <v>50.344000000000001</v>
      </c>
      <c r="O24" s="16">
        <v>51.354999999999997</v>
      </c>
      <c r="P24" s="18">
        <v>51.917000000000002</v>
      </c>
      <c r="Q24" s="17">
        <v>54.198999999999998</v>
      </c>
      <c r="R24" s="17">
        <v>53.085000000000001</v>
      </c>
      <c r="S24" s="17">
        <v>50.005000000000003</v>
      </c>
      <c r="T24" s="17">
        <v>53.186</v>
      </c>
      <c r="U24" s="17">
        <v>50.244</v>
      </c>
      <c r="V24" s="17">
        <v>48.677</v>
      </c>
      <c r="W24" s="17">
        <v>46.427</v>
      </c>
      <c r="X24" s="16">
        <v>48.375999999999998</v>
      </c>
      <c r="Y24" s="1"/>
    </row>
    <row r="25" spans="1:25" x14ac:dyDescent="0.45">
      <c r="B25" s="23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1"/>
    </row>
    <row r="26" spans="1:25" x14ac:dyDescent="0.45">
      <c r="B26" s="2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1"/>
    </row>
    <row r="28" spans="1:25" ht="14.65" thickBot="1" x14ac:dyDescent="0.5">
      <c r="A28" t="s">
        <v>262</v>
      </c>
      <c r="K28" s="1"/>
    </row>
    <row r="29" spans="1:25" ht="14.65" thickBot="1" x14ac:dyDescent="0.5">
      <c r="C29" s="212" t="s">
        <v>1</v>
      </c>
      <c r="D29" s="213"/>
      <c r="E29" s="213"/>
      <c r="F29" s="214"/>
      <c r="G29" s="212" t="s">
        <v>258</v>
      </c>
      <c r="H29" s="213"/>
      <c r="I29" s="213"/>
      <c r="J29" s="214"/>
      <c r="K29" s="1"/>
    </row>
    <row r="30" spans="1:25" x14ac:dyDescent="0.45">
      <c r="B30" s="9">
        <v>0</v>
      </c>
      <c r="C30" s="15">
        <v>15.019</v>
      </c>
      <c r="D30" s="14">
        <v>17.588000000000001</v>
      </c>
      <c r="E30" s="14">
        <v>13.321</v>
      </c>
      <c r="F30" s="13">
        <v>15.664999999999999</v>
      </c>
      <c r="G30" s="15">
        <v>15.574999999999999</v>
      </c>
      <c r="H30" s="14">
        <v>18.079000000000001</v>
      </c>
      <c r="I30" s="14">
        <v>15.487</v>
      </c>
      <c r="J30" s="13">
        <v>12.314</v>
      </c>
    </row>
    <row r="31" spans="1:25" x14ac:dyDescent="0.45">
      <c r="B31" s="9">
        <v>0.45</v>
      </c>
      <c r="C31" s="21">
        <v>13.66</v>
      </c>
      <c r="D31" s="20">
        <v>16.501999999999999</v>
      </c>
      <c r="E31" s="20">
        <v>15.000999999999999</v>
      </c>
      <c r="F31" s="19">
        <v>14.833</v>
      </c>
      <c r="G31" s="21">
        <v>12.973000000000001</v>
      </c>
      <c r="H31" s="20">
        <v>13.804</v>
      </c>
      <c r="I31" s="20">
        <v>16.48</v>
      </c>
      <c r="J31" s="19">
        <v>15.576000000000001</v>
      </c>
    </row>
    <row r="32" spans="1:25" x14ac:dyDescent="0.45">
      <c r="B32" s="9">
        <v>0.9</v>
      </c>
      <c r="C32" s="21">
        <v>17.573</v>
      </c>
      <c r="D32" s="20">
        <v>14.385999999999999</v>
      </c>
      <c r="E32" s="20">
        <v>19.091000000000001</v>
      </c>
      <c r="F32" s="19">
        <v>13.585000000000001</v>
      </c>
      <c r="G32" s="21">
        <v>16.268000000000001</v>
      </c>
      <c r="H32" s="20">
        <v>20.184000000000001</v>
      </c>
      <c r="I32" s="20">
        <v>19.637</v>
      </c>
      <c r="J32" s="19">
        <v>13.348000000000001</v>
      </c>
    </row>
    <row r="33" spans="2:10" x14ac:dyDescent="0.45">
      <c r="B33" s="9">
        <v>1.35</v>
      </c>
      <c r="C33" s="21">
        <v>16.847000000000001</v>
      </c>
      <c r="D33" s="20">
        <v>15.552</v>
      </c>
      <c r="E33" s="20">
        <v>17.649000000000001</v>
      </c>
      <c r="F33" s="19">
        <v>14.832000000000001</v>
      </c>
      <c r="G33" s="21">
        <v>16.721</v>
      </c>
      <c r="H33" s="20">
        <v>18.396000000000001</v>
      </c>
      <c r="I33" s="20">
        <v>15.944000000000001</v>
      </c>
      <c r="J33" s="19">
        <v>12.49</v>
      </c>
    </row>
    <row r="34" spans="2:10" x14ac:dyDescent="0.45">
      <c r="B34" s="9">
        <v>1.8</v>
      </c>
      <c r="C34" s="21">
        <v>16.437000000000001</v>
      </c>
      <c r="D34" s="20">
        <v>14.903</v>
      </c>
      <c r="E34" s="20">
        <v>16.093</v>
      </c>
      <c r="F34" s="19">
        <v>14.468</v>
      </c>
      <c r="G34" s="21">
        <v>13.731</v>
      </c>
      <c r="H34" s="20">
        <v>19.98</v>
      </c>
      <c r="I34" s="20">
        <v>17.167000000000002</v>
      </c>
      <c r="J34" s="19">
        <v>17.541</v>
      </c>
    </row>
    <row r="35" spans="2:10" x14ac:dyDescent="0.45">
      <c r="B35" s="9">
        <v>2.25</v>
      </c>
      <c r="C35" s="21">
        <v>15.095000000000001</v>
      </c>
      <c r="D35" s="20">
        <v>16.821000000000002</v>
      </c>
      <c r="E35" s="20">
        <v>15.05</v>
      </c>
      <c r="F35" s="19">
        <v>16.725000000000001</v>
      </c>
      <c r="G35" s="21">
        <v>16.713000000000001</v>
      </c>
      <c r="H35" s="20">
        <v>19.649999999999999</v>
      </c>
      <c r="I35" s="20">
        <v>14.775</v>
      </c>
      <c r="J35" s="19">
        <v>17.081</v>
      </c>
    </row>
    <row r="36" spans="2:10" x14ac:dyDescent="0.45">
      <c r="B36" s="9">
        <v>2.7</v>
      </c>
      <c r="C36" s="21">
        <v>14.565</v>
      </c>
      <c r="D36" s="20">
        <v>17.649000000000001</v>
      </c>
      <c r="E36" s="20">
        <v>15.845000000000001</v>
      </c>
      <c r="F36" s="19">
        <v>15.526999999999999</v>
      </c>
      <c r="G36" s="21">
        <v>13.552</v>
      </c>
      <c r="H36" s="20">
        <v>18.5</v>
      </c>
      <c r="I36" s="20">
        <v>19.343</v>
      </c>
      <c r="J36" s="19">
        <v>14.757999999999999</v>
      </c>
    </row>
    <row r="37" spans="2:10" x14ac:dyDescent="0.45">
      <c r="B37" s="9">
        <v>3.15</v>
      </c>
      <c r="C37" s="21">
        <v>13.699</v>
      </c>
      <c r="D37" s="20">
        <v>16.75</v>
      </c>
      <c r="E37" s="20">
        <v>16.402999999999999</v>
      </c>
      <c r="F37" s="19">
        <v>14.85</v>
      </c>
      <c r="G37" s="21">
        <v>13.651999999999999</v>
      </c>
      <c r="H37" s="20">
        <v>17.713000000000001</v>
      </c>
      <c r="I37" s="20">
        <v>19.942</v>
      </c>
      <c r="J37" s="19">
        <v>16.625</v>
      </c>
    </row>
    <row r="38" spans="2:10" x14ac:dyDescent="0.45">
      <c r="B38" s="9">
        <v>3.6</v>
      </c>
      <c r="C38" s="21">
        <v>14.731999999999999</v>
      </c>
      <c r="D38" s="20">
        <v>13.391</v>
      </c>
      <c r="E38" s="20">
        <v>13.592000000000001</v>
      </c>
      <c r="F38" s="19">
        <v>12.507</v>
      </c>
      <c r="G38" s="21">
        <v>14.295</v>
      </c>
      <c r="H38" s="20">
        <v>14.625</v>
      </c>
      <c r="I38" s="20">
        <v>17.550999999999998</v>
      </c>
      <c r="J38" s="19">
        <v>15.766999999999999</v>
      </c>
    </row>
    <row r="39" spans="2:10" x14ac:dyDescent="0.45">
      <c r="B39" s="9">
        <v>4.05</v>
      </c>
      <c r="C39" s="21">
        <v>15.444000000000001</v>
      </c>
      <c r="D39" s="20">
        <v>14.052</v>
      </c>
      <c r="E39" s="20">
        <v>15.747999999999999</v>
      </c>
      <c r="F39" s="19">
        <v>17.318000000000001</v>
      </c>
      <c r="G39" s="21">
        <v>13.83</v>
      </c>
      <c r="H39" s="20">
        <v>15.311</v>
      </c>
      <c r="I39" s="20">
        <v>15.981</v>
      </c>
      <c r="J39" s="19">
        <v>12.593</v>
      </c>
    </row>
    <row r="40" spans="2:10" x14ac:dyDescent="0.45">
      <c r="B40" s="9">
        <v>4.5</v>
      </c>
      <c r="C40" s="21">
        <v>15.958</v>
      </c>
      <c r="D40" s="20">
        <v>13.323</v>
      </c>
      <c r="E40" s="20">
        <v>14.76</v>
      </c>
      <c r="F40" s="19">
        <v>13.34</v>
      </c>
      <c r="G40" s="21">
        <v>14.488</v>
      </c>
      <c r="H40" s="20">
        <v>14.925000000000001</v>
      </c>
      <c r="I40" s="20">
        <v>14.387</v>
      </c>
      <c r="J40" s="19">
        <v>13.61</v>
      </c>
    </row>
    <row r="41" spans="2:10" x14ac:dyDescent="0.45">
      <c r="B41" s="9">
        <v>4.95</v>
      </c>
      <c r="C41" s="21">
        <v>16.707999999999998</v>
      </c>
      <c r="D41" s="20">
        <v>15.026999999999999</v>
      </c>
      <c r="E41" s="20">
        <v>14.989000000000001</v>
      </c>
      <c r="F41" s="19">
        <v>12.803000000000001</v>
      </c>
      <c r="G41" s="21">
        <v>13.881</v>
      </c>
      <c r="H41" s="20">
        <v>13.445</v>
      </c>
      <c r="I41" s="20">
        <v>17.57</v>
      </c>
      <c r="J41" s="19">
        <v>12.51</v>
      </c>
    </row>
    <row r="42" spans="2:10" x14ac:dyDescent="0.45">
      <c r="B42" s="9">
        <v>5.4</v>
      </c>
      <c r="C42" s="21">
        <v>16.231999999999999</v>
      </c>
      <c r="D42" s="20">
        <v>13.688000000000001</v>
      </c>
      <c r="E42" s="20">
        <v>15.731</v>
      </c>
      <c r="F42" s="19">
        <v>17.373999999999999</v>
      </c>
      <c r="G42" s="21">
        <v>15.032999999999999</v>
      </c>
      <c r="H42" s="20">
        <v>13.497999999999999</v>
      </c>
      <c r="I42" s="20">
        <v>15.811</v>
      </c>
      <c r="J42" s="19">
        <v>14.853999999999999</v>
      </c>
    </row>
    <row r="43" spans="2:10" x14ac:dyDescent="0.45">
      <c r="B43" s="9">
        <v>5.85</v>
      </c>
      <c r="C43" s="21">
        <v>15.518000000000001</v>
      </c>
      <c r="D43" s="20">
        <v>13.497999999999999</v>
      </c>
      <c r="E43" s="20">
        <v>16.081</v>
      </c>
      <c r="F43" s="19">
        <v>12.637</v>
      </c>
      <c r="G43" s="21">
        <v>16.119</v>
      </c>
      <c r="H43" s="20">
        <v>14.867000000000001</v>
      </c>
      <c r="I43" s="20">
        <v>14.896000000000001</v>
      </c>
      <c r="J43" s="19">
        <v>14.27</v>
      </c>
    </row>
    <row r="44" spans="2:10" x14ac:dyDescent="0.45">
      <c r="B44" s="9">
        <v>6.3</v>
      </c>
      <c r="C44" s="21">
        <v>16.015000000000001</v>
      </c>
      <c r="D44" s="20">
        <v>14.090999999999999</v>
      </c>
      <c r="E44" s="20">
        <v>15.541</v>
      </c>
      <c r="F44" s="19">
        <v>12.635999999999999</v>
      </c>
      <c r="G44" s="21">
        <v>14.061</v>
      </c>
      <c r="H44" s="20">
        <v>14.037000000000001</v>
      </c>
      <c r="I44" s="20">
        <v>14.355</v>
      </c>
      <c r="J44" s="19">
        <v>13.545</v>
      </c>
    </row>
    <row r="45" spans="2:10" x14ac:dyDescent="0.45">
      <c r="B45" s="9">
        <v>6.75</v>
      </c>
      <c r="C45" s="21">
        <v>12.679</v>
      </c>
      <c r="D45" s="20">
        <v>20.25</v>
      </c>
      <c r="E45" s="20">
        <v>15.837</v>
      </c>
      <c r="F45" s="19">
        <v>12.494</v>
      </c>
      <c r="G45" s="21">
        <v>13.307</v>
      </c>
      <c r="H45" s="20">
        <v>13.097</v>
      </c>
      <c r="I45" s="20">
        <v>13.521000000000001</v>
      </c>
      <c r="J45" s="19">
        <v>13.118</v>
      </c>
    </row>
    <row r="46" spans="2:10" x14ac:dyDescent="0.45">
      <c r="B46" s="9">
        <v>7.2</v>
      </c>
      <c r="C46" s="21">
        <v>13.632</v>
      </c>
      <c r="D46" s="20">
        <v>19.274000000000001</v>
      </c>
      <c r="E46" s="20">
        <v>17.07</v>
      </c>
      <c r="F46" s="19">
        <v>14.795</v>
      </c>
      <c r="G46" s="21">
        <v>14.573</v>
      </c>
      <c r="H46" s="20">
        <v>16.588999999999999</v>
      </c>
      <c r="I46" s="20">
        <v>14.214</v>
      </c>
      <c r="J46" s="19">
        <v>12.728</v>
      </c>
    </row>
    <row r="47" spans="2:10" x14ac:dyDescent="0.45">
      <c r="B47" s="9">
        <v>7.65</v>
      </c>
      <c r="C47" s="21">
        <v>12.933</v>
      </c>
      <c r="D47" s="20">
        <v>14.066000000000001</v>
      </c>
      <c r="E47" s="20">
        <v>16.733000000000001</v>
      </c>
      <c r="F47" s="19">
        <v>12.295</v>
      </c>
      <c r="G47" s="21">
        <v>12.648999999999999</v>
      </c>
      <c r="H47" s="20">
        <v>17.408999999999999</v>
      </c>
      <c r="I47" s="20">
        <v>14.884</v>
      </c>
      <c r="J47" s="19">
        <v>11.308999999999999</v>
      </c>
    </row>
    <row r="48" spans="2:10" x14ac:dyDescent="0.45">
      <c r="B48" s="9">
        <v>8.1</v>
      </c>
      <c r="C48" s="21">
        <v>10.694000000000001</v>
      </c>
      <c r="D48" s="20">
        <v>13.27</v>
      </c>
      <c r="E48" s="20">
        <v>15.087</v>
      </c>
      <c r="F48" s="19">
        <v>15.846</v>
      </c>
      <c r="G48" s="21">
        <v>14.561999999999999</v>
      </c>
      <c r="H48" s="20">
        <v>15.731</v>
      </c>
      <c r="I48" s="20">
        <v>14.076000000000001</v>
      </c>
      <c r="J48" s="19">
        <v>14.935</v>
      </c>
    </row>
    <row r="49" spans="2:10" x14ac:dyDescent="0.45">
      <c r="B49" s="9">
        <v>8.5500000000000007</v>
      </c>
      <c r="C49" s="21">
        <v>15.194000000000001</v>
      </c>
      <c r="D49" s="20">
        <v>14.111000000000001</v>
      </c>
      <c r="E49" s="20">
        <v>16.742999999999999</v>
      </c>
      <c r="F49" s="19">
        <v>13.21</v>
      </c>
      <c r="G49" s="21">
        <v>15.922000000000001</v>
      </c>
      <c r="H49" s="20">
        <v>14.738</v>
      </c>
      <c r="I49" s="20">
        <v>15.057</v>
      </c>
      <c r="J49" s="19">
        <v>15.378</v>
      </c>
    </row>
    <row r="50" spans="2:10" x14ac:dyDescent="0.45">
      <c r="B50" s="9">
        <v>9</v>
      </c>
      <c r="C50" s="21">
        <v>13.481999999999999</v>
      </c>
      <c r="D50" s="20">
        <v>13.601000000000001</v>
      </c>
      <c r="E50" s="20">
        <v>14.081</v>
      </c>
      <c r="F50" s="19">
        <v>13.94</v>
      </c>
      <c r="G50" s="21">
        <v>15.558</v>
      </c>
      <c r="H50" s="20">
        <v>16.481999999999999</v>
      </c>
      <c r="I50" s="20">
        <v>14.096</v>
      </c>
      <c r="J50" s="19">
        <v>13.866</v>
      </c>
    </row>
    <row r="51" spans="2:10" x14ac:dyDescent="0.45">
      <c r="B51" s="9">
        <v>9.4499999999999993</v>
      </c>
      <c r="C51" s="21">
        <v>14.112</v>
      </c>
      <c r="D51" s="20">
        <v>14.875999999999999</v>
      </c>
      <c r="E51" s="20">
        <v>12.601000000000001</v>
      </c>
      <c r="F51" s="19">
        <v>13.032</v>
      </c>
      <c r="G51" s="21">
        <v>13.289</v>
      </c>
      <c r="H51" s="20">
        <v>12.17</v>
      </c>
      <c r="I51" s="20">
        <v>14.356999999999999</v>
      </c>
      <c r="J51" s="19">
        <v>12.881</v>
      </c>
    </row>
    <row r="52" spans="2:10" x14ac:dyDescent="0.45">
      <c r="B52" s="9">
        <v>9.9</v>
      </c>
      <c r="C52" s="21">
        <v>13.443</v>
      </c>
      <c r="D52" s="20">
        <v>14.454000000000001</v>
      </c>
      <c r="E52" s="20">
        <v>14.651999999999999</v>
      </c>
      <c r="F52" s="19">
        <v>13.9</v>
      </c>
      <c r="G52" s="21">
        <v>13.734999999999999</v>
      </c>
      <c r="H52" s="20">
        <v>13.428000000000001</v>
      </c>
      <c r="I52" s="20">
        <v>17.239999999999998</v>
      </c>
      <c r="J52" s="19">
        <v>14.289</v>
      </c>
    </row>
    <row r="53" spans="2:10" x14ac:dyDescent="0.45">
      <c r="B53" s="9">
        <v>10.35</v>
      </c>
      <c r="C53" s="21">
        <v>13.356</v>
      </c>
      <c r="D53" s="20">
        <v>14.595000000000001</v>
      </c>
      <c r="E53" s="20">
        <v>14.441000000000001</v>
      </c>
      <c r="F53" s="19">
        <v>14.275</v>
      </c>
      <c r="G53" s="21">
        <v>14.64</v>
      </c>
      <c r="H53" s="20">
        <v>14.923</v>
      </c>
      <c r="I53" s="20">
        <v>15.231999999999999</v>
      </c>
      <c r="J53" s="19">
        <v>12.510999999999999</v>
      </c>
    </row>
    <row r="54" spans="2:10" x14ac:dyDescent="0.45">
      <c r="B54" s="9">
        <v>10.8</v>
      </c>
      <c r="C54" s="21">
        <v>15.378</v>
      </c>
      <c r="D54" s="20">
        <v>15.984</v>
      </c>
      <c r="E54" s="20">
        <v>13.302</v>
      </c>
      <c r="F54" s="19">
        <v>17.035</v>
      </c>
      <c r="G54" s="21">
        <v>16.143000000000001</v>
      </c>
      <c r="H54" s="20">
        <v>19.036000000000001</v>
      </c>
      <c r="I54" s="20">
        <v>13.571999999999999</v>
      </c>
      <c r="J54" s="19">
        <v>18.431000000000001</v>
      </c>
    </row>
    <row r="55" spans="2:10" x14ac:dyDescent="0.45">
      <c r="B55" s="9">
        <v>11.25</v>
      </c>
      <c r="C55" s="21">
        <v>14.089</v>
      </c>
      <c r="D55" s="20">
        <v>13.366</v>
      </c>
      <c r="E55" s="20">
        <v>14.913</v>
      </c>
      <c r="F55" s="19">
        <v>14.205</v>
      </c>
      <c r="G55" s="21">
        <v>14.577999999999999</v>
      </c>
      <c r="H55" s="20">
        <v>17.71</v>
      </c>
      <c r="I55" s="20">
        <v>19.050999999999998</v>
      </c>
      <c r="J55" s="19">
        <v>17.373000000000001</v>
      </c>
    </row>
    <row r="56" spans="2:10" x14ac:dyDescent="0.45">
      <c r="B56" s="9">
        <v>11.7</v>
      </c>
      <c r="C56" s="21">
        <v>15.962999999999999</v>
      </c>
      <c r="D56" s="20">
        <v>13.233000000000001</v>
      </c>
      <c r="E56" s="20">
        <v>19.817</v>
      </c>
      <c r="F56" s="19">
        <v>10.864000000000001</v>
      </c>
      <c r="G56" s="21">
        <v>14.321</v>
      </c>
      <c r="H56" s="20">
        <v>15.132999999999999</v>
      </c>
      <c r="I56" s="20">
        <v>16.609000000000002</v>
      </c>
      <c r="J56" s="19">
        <v>16.062999999999999</v>
      </c>
    </row>
    <row r="57" spans="2:10" x14ac:dyDescent="0.45">
      <c r="B57" s="9">
        <v>12.15</v>
      </c>
      <c r="C57" s="21">
        <v>16.108000000000001</v>
      </c>
      <c r="D57" s="20">
        <v>19.510000000000002</v>
      </c>
      <c r="E57" s="20">
        <v>16.338000000000001</v>
      </c>
      <c r="F57" s="19">
        <v>11.103999999999999</v>
      </c>
      <c r="G57" s="21">
        <v>14.507999999999999</v>
      </c>
      <c r="H57" s="20">
        <v>14.853999999999999</v>
      </c>
      <c r="I57" s="20">
        <v>13.515000000000001</v>
      </c>
      <c r="J57" s="19">
        <v>17.145</v>
      </c>
    </row>
    <row r="58" spans="2:10" x14ac:dyDescent="0.45">
      <c r="B58" s="9">
        <v>12.6</v>
      </c>
      <c r="C58" s="21">
        <v>11.263999999999999</v>
      </c>
      <c r="D58" s="20">
        <v>15.285</v>
      </c>
      <c r="E58" s="20">
        <v>17.314</v>
      </c>
      <c r="F58" s="19">
        <v>16.692</v>
      </c>
      <c r="G58" s="21">
        <v>12.997</v>
      </c>
      <c r="H58" s="20">
        <v>12.567</v>
      </c>
      <c r="I58" s="20">
        <v>11.855</v>
      </c>
      <c r="J58" s="19">
        <v>15.962</v>
      </c>
    </row>
    <row r="59" spans="2:10" x14ac:dyDescent="0.45">
      <c r="B59" s="9">
        <v>13.05</v>
      </c>
      <c r="C59" s="21">
        <v>14.566000000000001</v>
      </c>
      <c r="D59" s="20">
        <v>14.430999999999999</v>
      </c>
      <c r="E59" s="20">
        <v>16.073</v>
      </c>
      <c r="F59" s="19">
        <v>13.875</v>
      </c>
      <c r="G59" s="21">
        <v>12.875999999999999</v>
      </c>
      <c r="H59" s="20">
        <v>11.468999999999999</v>
      </c>
      <c r="I59" s="20">
        <v>12.85</v>
      </c>
      <c r="J59" s="19">
        <v>13.79</v>
      </c>
    </row>
    <row r="60" spans="2:10" x14ac:dyDescent="0.45">
      <c r="B60" s="9">
        <v>13.5</v>
      </c>
      <c r="C60" s="21">
        <v>11.853</v>
      </c>
      <c r="D60" s="20">
        <v>12.255000000000001</v>
      </c>
      <c r="E60" s="20">
        <v>12.414</v>
      </c>
      <c r="F60" s="19">
        <v>14.97</v>
      </c>
      <c r="G60" s="21">
        <v>12.286</v>
      </c>
      <c r="H60" s="20">
        <v>14.151999999999999</v>
      </c>
      <c r="I60" s="20">
        <v>11.494999999999999</v>
      </c>
      <c r="J60" s="19">
        <v>16.414999999999999</v>
      </c>
    </row>
    <row r="61" spans="2:10" x14ac:dyDescent="0.45">
      <c r="B61" s="9">
        <v>13.95</v>
      </c>
      <c r="C61" s="21">
        <v>11.962999999999999</v>
      </c>
      <c r="D61" s="20">
        <v>12.45</v>
      </c>
      <c r="E61" s="20">
        <v>12.952</v>
      </c>
      <c r="F61" s="19">
        <v>15.292</v>
      </c>
      <c r="G61" s="21">
        <v>12.449</v>
      </c>
      <c r="H61" s="20">
        <v>12.852</v>
      </c>
      <c r="I61" s="20">
        <v>14.042999999999999</v>
      </c>
      <c r="J61" s="19">
        <v>14.62</v>
      </c>
    </row>
    <row r="62" spans="2:10" x14ac:dyDescent="0.45">
      <c r="B62" s="9">
        <v>14.4</v>
      </c>
      <c r="C62" s="21">
        <v>13.321</v>
      </c>
      <c r="D62" s="20">
        <v>11.922000000000001</v>
      </c>
      <c r="E62" s="20">
        <v>11.861000000000001</v>
      </c>
      <c r="F62" s="19">
        <v>12.446999999999999</v>
      </c>
      <c r="G62" s="21">
        <v>11.579000000000001</v>
      </c>
      <c r="H62" s="20">
        <v>12.557</v>
      </c>
      <c r="I62" s="20">
        <v>12.77</v>
      </c>
      <c r="J62" s="19">
        <v>15.146000000000001</v>
      </c>
    </row>
    <row r="63" spans="2:10" x14ac:dyDescent="0.45">
      <c r="B63" s="9">
        <v>14.85</v>
      </c>
      <c r="C63" s="21">
        <v>13.433</v>
      </c>
      <c r="D63" s="20">
        <v>12.682</v>
      </c>
      <c r="E63" s="20">
        <v>14.679</v>
      </c>
      <c r="F63" s="19">
        <v>11.449</v>
      </c>
      <c r="G63" s="21">
        <v>12.714</v>
      </c>
      <c r="H63" s="20">
        <v>17.620999999999999</v>
      </c>
      <c r="I63" s="20">
        <v>12.316000000000001</v>
      </c>
      <c r="J63" s="19">
        <v>14.994999999999999</v>
      </c>
    </row>
    <row r="64" spans="2:10" x14ac:dyDescent="0.45">
      <c r="B64" s="9">
        <v>15.3</v>
      </c>
      <c r="C64" s="21">
        <v>14.553000000000001</v>
      </c>
      <c r="D64" s="20">
        <v>17.318000000000001</v>
      </c>
      <c r="E64" s="20">
        <v>11.231</v>
      </c>
      <c r="F64" s="19">
        <v>12.907999999999999</v>
      </c>
      <c r="G64" s="21">
        <v>12.946999999999999</v>
      </c>
      <c r="H64" s="20">
        <v>12.717000000000001</v>
      </c>
      <c r="I64" s="20">
        <v>17.555</v>
      </c>
      <c r="J64" s="19">
        <v>13.081</v>
      </c>
    </row>
    <row r="65" spans="2:10" x14ac:dyDescent="0.45">
      <c r="B65" s="9">
        <v>15.75</v>
      </c>
      <c r="C65" s="21">
        <v>13.412000000000001</v>
      </c>
      <c r="D65" s="20">
        <v>14.603999999999999</v>
      </c>
      <c r="E65" s="20">
        <v>12.289</v>
      </c>
      <c r="F65" s="19">
        <v>15.092000000000001</v>
      </c>
      <c r="G65" s="21">
        <v>14.61</v>
      </c>
      <c r="H65" s="20">
        <v>12.249000000000001</v>
      </c>
      <c r="I65" s="20">
        <v>12.696999999999999</v>
      </c>
      <c r="J65" s="19">
        <v>13.815</v>
      </c>
    </row>
    <row r="66" spans="2:10" x14ac:dyDescent="0.45">
      <c r="B66" s="9">
        <v>16.2</v>
      </c>
      <c r="C66" s="21">
        <v>14.592000000000001</v>
      </c>
      <c r="D66" s="20">
        <v>13.282999999999999</v>
      </c>
      <c r="E66" s="20">
        <v>11.757</v>
      </c>
      <c r="F66" s="19">
        <v>12.798</v>
      </c>
      <c r="G66" s="21">
        <v>14.074</v>
      </c>
      <c r="H66" s="20">
        <v>15.247</v>
      </c>
      <c r="I66" s="20">
        <v>12.278</v>
      </c>
      <c r="J66" s="19">
        <v>14.034000000000001</v>
      </c>
    </row>
    <row r="67" spans="2:10" x14ac:dyDescent="0.45">
      <c r="B67" s="9">
        <v>16.649999999999999</v>
      </c>
      <c r="C67" s="21">
        <v>14.773999999999999</v>
      </c>
      <c r="D67" s="20">
        <v>12.811999999999999</v>
      </c>
      <c r="E67" s="20">
        <v>12.231</v>
      </c>
      <c r="F67" s="19">
        <v>12.271000000000001</v>
      </c>
      <c r="G67" s="21">
        <v>12.946999999999999</v>
      </c>
      <c r="H67" s="20">
        <v>12.834</v>
      </c>
      <c r="I67" s="20">
        <v>12.842000000000001</v>
      </c>
      <c r="J67" s="19">
        <v>11.27</v>
      </c>
    </row>
    <row r="68" spans="2:10" x14ac:dyDescent="0.45">
      <c r="B68" s="9">
        <v>17.100000000000001</v>
      </c>
      <c r="C68" s="21">
        <v>14.935</v>
      </c>
      <c r="D68" s="20">
        <v>13.46</v>
      </c>
      <c r="E68" s="20">
        <v>12.523</v>
      </c>
      <c r="F68" s="19">
        <v>13.212</v>
      </c>
      <c r="G68" s="21">
        <v>12.204000000000001</v>
      </c>
      <c r="H68" s="20">
        <v>13.044</v>
      </c>
      <c r="I68" s="20">
        <v>12.163</v>
      </c>
      <c r="J68" s="19">
        <v>12.135999999999999</v>
      </c>
    </row>
    <row r="69" spans="2:10" x14ac:dyDescent="0.45">
      <c r="B69" s="9">
        <v>17.55</v>
      </c>
      <c r="C69" s="21">
        <v>13.404</v>
      </c>
      <c r="D69" s="20">
        <v>13.792</v>
      </c>
      <c r="E69" s="20">
        <v>12.253</v>
      </c>
      <c r="F69" s="19">
        <v>16.870999999999999</v>
      </c>
      <c r="G69" s="21">
        <v>13.124000000000001</v>
      </c>
      <c r="H69" s="20">
        <v>12.851000000000001</v>
      </c>
      <c r="I69" s="20">
        <v>13.523999999999999</v>
      </c>
      <c r="J69" s="19">
        <v>14.106</v>
      </c>
    </row>
    <row r="70" spans="2:10" x14ac:dyDescent="0.45">
      <c r="B70" s="9">
        <v>18</v>
      </c>
      <c r="C70" s="21">
        <v>13.523999999999999</v>
      </c>
      <c r="D70" s="20">
        <v>15.162000000000001</v>
      </c>
      <c r="E70" s="20">
        <v>15.000999999999999</v>
      </c>
      <c r="F70" s="19">
        <v>13.787000000000001</v>
      </c>
      <c r="G70" s="21">
        <v>15.999000000000001</v>
      </c>
      <c r="H70" s="20">
        <v>12.683999999999999</v>
      </c>
      <c r="I70" s="20">
        <v>15.741</v>
      </c>
      <c r="J70" s="19">
        <v>13.007</v>
      </c>
    </row>
    <row r="71" spans="2:10" x14ac:dyDescent="0.45">
      <c r="B71" s="9">
        <v>18.45</v>
      </c>
      <c r="C71" s="21">
        <v>13.286</v>
      </c>
      <c r="D71" s="20">
        <v>14.05</v>
      </c>
      <c r="E71" s="20">
        <v>12.577</v>
      </c>
      <c r="F71" s="19">
        <v>13.032</v>
      </c>
      <c r="G71" s="21">
        <v>13.75</v>
      </c>
      <c r="H71" s="20">
        <v>13.481999999999999</v>
      </c>
      <c r="I71" s="20">
        <v>11.566000000000001</v>
      </c>
      <c r="J71" s="19">
        <v>13.087</v>
      </c>
    </row>
    <row r="72" spans="2:10" x14ac:dyDescent="0.45">
      <c r="B72" s="9">
        <v>18.899999999999999</v>
      </c>
      <c r="C72" s="21">
        <v>13.467000000000001</v>
      </c>
      <c r="D72" s="20">
        <v>13.007</v>
      </c>
      <c r="E72" s="20">
        <v>12.682</v>
      </c>
      <c r="F72" s="19">
        <v>12.182</v>
      </c>
      <c r="G72" s="21">
        <v>13.32</v>
      </c>
      <c r="H72" s="20">
        <v>12.223000000000001</v>
      </c>
      <c r="I72" s="20">
        <v>12.909000000000001</v>
      </c>
      <c r="J72" s="19">
        <v>11.154999999999999</v>
      </c>
    </row>
    <row r="73" spans="2:10" x14ac:dyDescent="0.45">
      <c r="B73" s="9">
        <v>19.350000000000001</v>
      </c>
      <c r="C73" s="21">
        <v>14.476000000000001</v>
      </c>
      <c r="D73" s="20">
        <v>12.457000000000001</v>
      </c>
      <c r="E73" s="20">
        <v>12.403</v>
      </c>
      <c r="F73" s="19">
        <v>13.138</v>
      </c>
      <c r="G73" s="21">
        <v>13.885999999999999</v>
      </c>
      <c r="H73" s="20">
        <v>12.994999999999999</v>
      </c>
      <c r="I73" s="20">
        <v>13.994</v>
      </c>
      <c r="J73" s="19">
        <v>11.846</v>
      </c>
    </row>
    <row r="74" spans="2:10" x14ac:dyDescent="0.45">
      <c r="B74" s="9">
        <v>19.8</v>
      </c>
      <c r="C74" s="21">
        <v>14.861000000000001</v>
      </c>
      <c r="D74" s="20">
        <v>12.792999999999999</v>
      </c>
      <c r="E74" s="20">
        <v>12.305999999999999</v>
      </c>
      <c r="F74" s="19">
        <v>13.398999999999999</v>
      </c>
      <c r="G74" s="21">
        <v>12.680999999999999</v>
      </c>
      <c r="H74" s="20">
        <v>13.476000000000001</v>
      </c>
      <c r="I74" s="20">
        <v>14.077999999999999</v>
      </c>
      <c r="J74" s="19">
        <v>17.175000000000001</v>
      </c>
    </row>
    <row r="75" spans="2:10" x14ac:dyDescent="0.45">
      <c r="B75" s="9">
        <v>20.25</v>
      </c>
      <c r="C75" s="21">
        <v>13.337</v>
      </c>
      <c r="D75" s="20">
        <v>13.5</v>
      </c>
      <c r="E75" s="20">
        <v>12.337</v>
      </c>
      <c r="F75" s="19">
        <v>12.919</v>
      </c>
      <c r="G75" s="21">
        <v>12.83</v>
      </c>
      <c r="H75" s="20">
        <v>15.851000000000001</v>
      </c>
      <c r="I75" s="20">
        <v>17.568000000000001</v>
      </c>
      <c r="J75" s="19">
        <v>13.712</v>
      </c>
    </row>
    <row r="76" spans="2:10" x14ac:dyDescent="0.45">
      <c r="B76" s="9">
        <v>20.7</v>
      </c>
      <c r="C76" s="21">
        <v>14.443</v>
      </c>
      <c r="D76" s="20">
        <v>13.638999999999999</v>
      </c>
      <c r="E76" s="20">
        <v>12.837999999999999</v>
      </c>
      <c r="F76" s="19">
        <v>13.215999999999999</v>
      </c>
      <c r="G76" s="21">
        <v>13.951000000000001</v>
      </c>
      <c r="H76" s="20">
        <v>13.236000000000001</v>
      </c>
      <c r="I76" s="20">
        <v>14.239000000000001</v>
      </c>
      <c r="J76" s="19">
        <v>12.760999999999999</v>
      </c>
    </row>
    <row r="77" spans="2:10" x14ac:dyDescent="0.45">
      <c r="B77" s="9">
        <v>21.15</v>
      </c>
      <c r="C77" s="21">
        <v>15.39</v>
      </c>
      <c r="D77" s="20">
        <v>14.596</v>
      </c>
      <c r="E77" s="20">
        <v>17.541</v>
      </c>
      <c r="F77" s="19">
        <v>16.414000000000001</v>
      </c>
      <c r="G77" s="21">
        <v>14.688000000000001</v>
      </c>
      <c r="H77" s="20">
        <v>19.135999999999999</v>
      </c>
      <c r="I77" s="20">
        <v>16.163</v>
      </c>
      <c r="J77" s="19">
        <v>16.236000000000001</v>
      </c>
    </row>
    <row r="78" spans="2:10" x14ac:dyDescent="0.45">
      <c r="B78" s="9">
        <v>21.6</v>
      </c>
      <c r="C78" s="21">
        <v>11.91</v>
      </c>
      <c r="D78" s="20">
        <v>17.68</v>
      </c>
      <c r="E78" s="20">
        <v>13.798999999999999</v>
      </c>
      <c r="F78" s="19">
        <v>13.079000000000001</v>
      </c>
      <c r="G78" s="21">
        <v>13.122</v>
      </c>
      <c r="H78" s="20">
        <v>16.991</v>
      </c>
      <c r="I78" s="20">
        <v>12.641999999999999</v>
      </c>
      <c r="J78" s="19">
        <v>14.061</v>
      </c>
    </row>
    <row r="79" spans="2:10" x14ac:dyDescent="0.45">
      <c r="B79" s="9">
        <v>22.05</v>
      </c>
      <c r="C79" s="21">
        <v>13.65</v>
      </c>
      <c r="D79" s="20">
        <v>15.959</v>
      </c>
      <c r="E79" s="20">
        <v>13.218</v>
      </c>
      <c r="F79" s="19">
        <v>12.976000000000001</v>
      </c>
      <c r="G79" s="21">
        <v>12.663</v>
      </c>
      <c r="H79" s="20">
        <v>13.462</v>
      </c>
      <c r="I79" s="20">
        <v>14.058999999999999</v>
      </c>
      <c r="J79" s="19">
        <v>13.826000000000001</v>
      </c>
    </row>
    <row r="80" spans="2:10" x14ac:dyDescent="0.45">
      <c r="B80" s="9">
        <v>22.5</v>
      </c>
      <c r="C80" s="21">
        <v>13.927</v>
      </c>
      <c r="D80" s="20">
        <v>14.242000000000001</v>
      </c>
      <c r="E80" s="20">
        <v>13.958</v>
      </c>
      <c r="F80" s="19">
        <v>13.446999999999999</v>
      </c>
      <c r="G80" s="21">
        <v>12.355</v>
      </c>
      <c r="H80" s="20">
        <v>14.151999999999999</v>
      </c>
      <c r="I80" s="20">
        <v>13.522</v>
      </c>
      <c r="J80" s="19">
        <v>13.218999999999999</v>
      </c>
    </row>
    <row r="81" spans="2:10" x14ac:dyDescent="0.45">
      <c r="B81" s="9">
        <v>22.95</v>
      </c>
      <c r="C81" s="21">
        <v>14.095000000000001</v>
      </c>
      <c r="D81" s="20">
        <v>14.156000000000001</v>
      </c>
      <c r="E81" s="20">
        <v>15.695</v>
      </c>
      <c r="F81" s="19">
        <v>14.420999999999999</v>
      </c>
      <c r="G81" s="21">
        <v>12.632</v>
      </c>
      <c r="H81" s="20">
        <v>13.412000000000001</v>
      </c>
      <c r="I81" s="20">
        <v>14.997999999999999</v>
      </c>
      <c r="J81" s="19">
        <v>14.238</v>
      </c>
    </row>
    <row r="82" spans="2:10" x14ac:dyDescent="0.45">
      <c r="B82" s="9">
        <v>23.4</v>
      </c>
      <c r="C82" s="21">
        <v>15.435</v>
      </c>
      <c r="D82" s="20">
        <v>13.487</v>
      </c>
      <c r="E82" s="20">
        <v>13.819000000000001</v>
      </c>
      <c r="F82" s="19">
        <v>13.865</v>
      </c>
      <c r="G82" s="21">
        <v>16.669</v>
      </c>
      <c r="H82" s="20">
        <v>16.021000000000001</v>
      </c>
      <c r="I82" s="20">
        <v>14.759</v>
      </c>
      <c r="J82" s="19">
        <v>17.013000000000002</v>
      </c>
    </row>
    <row r="83" spans="2:10" x14ac:dyDescent="0.45">
      <c r="B83" s="9">
        <v>23.85</v>
      </c>
      <c r="C83" s="21">
        <v>11.904</v>
      </c>
      <c r="D83" s="20">
        <v>16.132000000000001</v>
      </c>
      <c r="E83" s="20">
        <v>14.538</v>
      </c>
      <c r="F83" s="19">
        <v>12.476000000000001</v>
      </c>
      <c r="G83" s="21">
        <v>13.928000000000001</v>
      </c>
      <c r="H83" s="20">
        <v>14.353</v>
      </c>
      <c r="I83" s="20">
        <v>13.518000000000001</v>
      </c>
      <c r="J83" s="19">
        <v>14.538</v>
      </c>
    </row>
    <row r="84" spans="2:10" x14ac:dyDescent="0.45">
      <c r="B84" s="9">
        <v>24.3</v>
      </c>
      <c r="C84" s="21">
        <v>13.000999999999999</v>
      </c>
      <c r="D84" s="20">
        <v>17.321999999999999</v>
      </c>
      <c r="E84" s="20">
        <v>16.693000000000001</v>
      </c>
      <c r="F84" s="19">
        <v>13.353999999999999</v>
      </c>
      <c r="G84" s="21">
        <v>14.16</v>
      </c>
      <c r="H84" s="20">
        <v>14.791</v>
      </c>
      <c r="I84" s="20">
        <v>17.917000000000002</v>
      </c>
      <c r="J84" s="19">
        <v>13.231999999999999</v>
      </c>
    </row>
    <row r="85" spans="2:10" x14ac:dyDescent="0.45">
      <c r="B85" s="9">
        <v>24.75</v>
      </c>
      <c r="C85" s="21">
        <v>13.67</v>
      </c>
      <c r="D85" s="20">
        <v>15.601000000000001</v>
      </c>
      <c r="E85" s="20">
        <v>15.667999999999999</v>
      </c>
      <c r="F85" s="19">
        <v>16.256</v>
      </c>
      <c r="G85" s="21">
        <v>14.952999999999999</v>
      </c>
      <c r="H85" s="20">
        <v>18.373999999999999</v>
      </c>
      <c r="I85" s="20">
        <v>17.702000000000002</v>
      </c>
      <c r="J85" s="19">
        <v>14.930999999999999</v>
      </c>
    </row>
    <row r="86" spans="2:10" x14ac:dyDescent="0.45">
      <c r="B86" s="9">
        <v>25.2</v>
      </c>
      <c r="C86" s="21">
        <v>19.116</v>
      </c>
      <c r="D86" s="20">
        <v>16.114999999999998</v>
      </c>
      <c r="E86" s="20">
        <v>17.257000000000001</v>
      </c>
      <c r="F86" s="19">
        <v>16.515999999999998</v>
      </c>
      <c r="G86" s="21">
        <v>13.632999999999999</v>
      </c>
      <c r="H86" s="20">
        <v>18.905999999999999</v>
      </c>
      <c r="I86" s="20">
        <v>14.737</v>
      </c>
      <c r="J86" s="19">
        <v>14.824</v>
      </c>
    </row>
    <row r="87" spans="2:10" x14ac:dyDescent="0.45">
      <c r="B87" s="9">
        <v>25.65</v>
      </c>
      <c r="C87" s="21">
        <v>15.105</v>
      </c>
      <c r="D87" s="20">
        <v>13.978</v>
      </c>
      <c r="E87" s="20">
        <v>19.417999999999999</v>
      </c>
      <c r="F87" s="19">
        <v>15.114000000000001</v>
      </c>
      <c r="G87" s="21">
        <v>17.027000000000001</v>
      </c>
      <c r="H87" s="20">
        <v>19.062999999999999</v>
      </c>
      <c r="I87" s="20">
        <v>18.335999999999999</v>
      </c>
      <c r="J87" s="19">
        <v>17.417999999999999</v>
      </c>
    </row>
    <row r="88" spans="2:10" x14ac:dyDescent="0.45">
      <c r="B88" s="9">
        <v>26.1</v>
      </c>
      <c r="C88" s="21">
        <v>13.297000000000001</v>
      </c>
      <c r="D88" s="20">
        <v>17.038</v>
      </c>
      <c r="E88" s="20">
        <v>15.477</v>
      </c>
      <c r="F88" s="19">
        <v>13.473000000000001</v>
      </c>
      <c r="G88" s="21">
        <v>18.132000000000001</v>
      </c>
      <c r="H88" s="20">
        <v>18.869</v>
      </c>
      <c r="I88" s="20">
        <v>16.84</v>
      </c>
      <c r="J88" s="19">
        <v>16.234000000000002</v>
      </c>
    </row>
    <row r="89" spans="2:10" x14ac:dyDescent="0.45">
      <c r="B89" s="9">
        <v>26.55</v>
      </c>
      <c r="C89" s="21">
        <v>14.53</v>
      </c>
      <c r="D89" s="20">
        <v>13.784000000000001</v>
      </c>
      <c r="E89" s="20">
        <v>17.663</v>
      </c>
      <c r="F89" s="19">
        <v>14.423999999999999</v>
      </c>
      <c r="G89" s="21">
        <v>16.672000000000001</v>
      </c>
      <c r="H89" s="20">
        <v>15.481</v>
      </c>
      <c r="I89" s="20">
        <v>16.309000000000001</v>
      </c>
      <c r="J89" s="19">
        <v>13.199</v>
      </c>
    </row>
    <row r="90" spans="2:10" x14ac:dyDescent="0.45">
      <c r="B90" s="9">
        <v>27</v>
      </c>
      <c r="C90" s="21">
        <v>13.922000000000001</v>
      </c>
      <c r="D90" s="20">
        <v>13.452999999999999</v>
      </c>
      <c r="E90" s="20">
        <v>16.303000000000001</v>
      </c>
      <c r="F90" s="19">
        <v>13.84</v>
      </c>
      <c r="G90" s="21">
        <v>14.16</v>
      </c>
      <c r="H90" s="20">
        <v>15.317</v>
      </c>
      <c r="I90" s="20">
        <v>16.364000000000001</v>
      </c>
      <c r="J90" s="19">
        <v>15.523999999999999</v>
      </c>
    </row>
    <row r="91" spans="2:10" x14ac:dyDescent="0.45">
      <c r="B91" s="9">
        <v>27.45</v>
      </c>
      <c r="C91" s="21">
        <v>15.45</v>
      </c>
      <c r="D91" s="20">
        <v>16.172999999999998</v>
      </c>
      <c r="E91" s="20">
        <v>14.913</v>
      </c>
      <c r="F91" s="19">
        <v>12.699</v>
      </c>
      <c r="G91" s="21">
        <v>14.175000000000001</v>
      </c>
      <c r="H91" s="20">
        <v>12.597</v>
      </c>
      <c r="I91" s="20">
        <v>15.786</v>
      </c>
      <c r="J91" s="19">
        <v>16.602</v>
      </c>
    </row>
    <row r="92" spans="2:10" x14ac:dyDescent="0.45">
      <c r="B92" s="9">
        <v>27.9</v>
      </c>
      <c r="C92" s="21">
        <v>13.191000000000001</v>
      </c>
      <c r="D92" s="20">
        <v>16.157</v>
      </c>
      <c r="E92" s="20">
        <v>12.869</v>
      </c>
      <c r="F92" s="19">
        <v>17.664999999999999</v>
      </c>
      <c r="G92" s="21">
        <v>13.994999999999999</v>
      </c>
      <c r="H92" s="20">
        <v>13.101000000000001</v>
      </c>
      <c r="I92" s="20">
        <v>14.39</v>
      </c>
      <c r="J92" s="19">
        <v>14.994999999999999</v>
      </c>
    </row>
    <row r="93" spans="2:10" x14ac:dyDescent="0.45">
      <c r="B93" s="9">
        <v>28.35</v>
      </c>
      <c r="C93" s="21">
        <v>14.401999999999999</v>
      </c>
      <c r="D93" s="20">
        <v>18.152000000000001</v>
      </c>
      <c r="E93" s="20">
        <v>14.887</v>
      </c>
      <c r="F93" s="19">
        <v>13.941000000000001</v>
      </c>
      <c r="G93" s="21">
        <v>13.898999999999999</v>
      </c>
      <c r="H93" s="20">
        <v>15.151999999999999</v>
      </c>
      <c r="I93" s="20">
        <v>14.757</v>
      </c>
      <c r="J93" s="19">
        <v>12.824999999999999</v>
      </c>
    </row>
    <row r="94" spans="2:10" x14ac:dyDescent="0.45">
      <c r="B94" s="9">
        <v>28.8</v>
      </c>
      <c r="C94" s="21">
        <v>15.946</v>
      </c>
      <c r="D94" s="20">
        <v>16.565999999999999</v>
      </c>
      <c r="E94" s="20">
        <v>14.009</v>
      </c>
      <c r="F94" s="19">
        <v>13.489000000000001</v>
      </c>
      <c r="G94" s="21">
        <v>17.925999999999998</v>
      </c>
      <c r="H94" s="20">
        <v>14.81</v>
      </c>
      <c r="I94" s="20">
        <v>14.984999999999999</v>
      </c>
      <c r="J94" s="19">
        <v>13.742000000000001</v>
      </c>
    </row>
    <row r="95" spans="2:10" x14ac:dyDescent="0.45">
      <c r="B95" s="9">
        <v>29.25</v>
      </c>
      <c r="C95" s="21">
        <v>14.992000000000001</v>
      </c>
      <c r="D95" s="20">
        <v>16.265000000000001</v>
      </c>
      <c r="E95" s="20">
        <v>17.390999999999998</v>
      </c>
      <c r="F95" s="19">
        <v>12.340999999999999</v>
      </c>
      <c r="G95" s="21">
        <v>17.707999999999998</v>
      </c>
      <c r="H95" s="20">
        <v>20.055</v>
      </c>
      <c r="I95" s="20">
        <v>16.103000000000002</v>
      </c>
      <c r="J95" s="19">
        <v>12.861000000000001</v>
      </c>
    </row>
    <row r="96" spans="2:10" x14ac:dyDescent="0.45">
      <c r="B96" s="9">
        <v>29.7</v>
      </c>
      <c r="C96" s="21">
        <v>13.923999999999999</v>
      </c>
      <c r="D96" s="20">
        <v>13.398999999999999</v>
      </c>
      <c r="E96" s="20">
        <v>14.117000000000001</v>
      </c>
      <c r="F96" s="19">
        <v>12.164</v>
      </c>
      <c r="G96" s="21">
        <v>17.907</v>
      </c>
      <c r="H96" s="20">
        <v>17.475999999999999</v>
      </c>
      <c r="I96" s="20">
        <v>14.911</v>
      </c>
      <c r="J96" s="19">
        <v>13.288</v>
      </c>
    </row>
    <row r="97" spans="2:10" x14ac:dyDescent="0.45">
      <c r="B97" s="9">
        <v>30.15</v>
      </c>
      <c r="C97" s="21">
        <v>15.891</v>
      </c>
      <c r="D97" s="20">
        <v>14.247</v>
      </c>
      <c r="E97" s="20">
        <v>16.552</v>
      </c>
      <c r="F97" s="19">
        <v>13.516</v>
      </c>
      <c r="G97" s="21">
        <v>15.515000000000001</v>
      </c>
      <c r="H97" s="20">
        <v>16.741</v>
      </c>
      <c r="I97" s="20">
        <v>14.128</v>
      </c>
      <c r="J97" s="19">
        <v>14.404</v>
      </c>
    </row>
    <row r="98" spans="2:10" x14ac:dyDescent="0.45">
      <c r="B98" s="9">
        <v>30.6</v>
      </c>
      <c r="C98" s="21">
        <v>12.974</v>
      </c>
      <c r="D98" s="20">
        <v>16.056000000000001</v>
      </c>
      <c r="E98" s="20">
        <v>13.912000000000001</v>
      </c>
      <c r="F98" s="19">
        <v>12.737</v>
      </c>
      <c r="G98" s="21">
        <v>12.679</v>
      </c>
      <c r="H98" s="20">
        <v>15.622999999999999</v>
      </c>
      <c r="I98" s="20">
        <v>13.449</v>
      </c>
      <c r="J98" s="19">
        <v>13.641</v>
      </c>
    </row>
    <row r="99" spans="2:10" x14ac:dyDescent="0.45">
      <c r="B99" s="9">
        <v>31.05</v>
      </c>
      <c r="C99" s="21">
        <v>14.936</v>
      </c>
      <c r="D99" s="20">
        <v>14.222</v>
      </c>
      <c r="E99" s="20">
        <v>16.334</v>
      </c>
      <c r="F99" s="19">
        <v>14.882999999999999</v>
      </c>
      <c r="G99" s="21">
        <v>14.012</v>
      </c>
      <c r="H99" s="20">
        <v>14.016</v>
      </c>
      <c r="I99" s="20">
        <v>14.742000000000001</v>
      </c>
      <c r="J99" s="19">
        <v>16.585999999999999</v>
      </c>
    </row>
    <row r="100" spans="2:10" x14ac:dyDescent="0.45">
      <c r="B100" s="9">
        <v>31.5</v>
      </c>
      <c r="C100" s="21">
        <v>13.138999999999999</v>
      </c>
      <c r="D100" s="20">
        <v>14.039</v>
      </c>
      <c r="E100" s="20">
        <v>18.550999999999998</v>
      </c>
      <c r="F100" s="19">
        <v>11.465</v>
      </c>
      <c r="G100" s="21">
        <v>14.493</v>
      </c>
      <c r="H100" s="20">
        <v>13.444000000000001</v>
      </c>
      <c r="I100" s="20">
        <v>16.087</v>
      </c>
      <c r="J100" s="19">
        <v>14.79</v>
      </c>
    </row>
    <row r="101" spans="2:10" x14ac:dyDescent="0.45">
      <c r="B101" s="9">
        <v>31.95</v>
      </c>
      <c r="C101" s="21">
        <v>13.065</v>
      </c>
      <c r="D101" s="20">
        <v>13.79</v>
      </c>
      <c r="E101" s="20">
        <v>16.353999999999999</v>
      </c>
      <c r="F101" s="19">
        <v>12.637</v>
      </c>
      <c r="G101" s="21">
        <v>12.911</v>
      </c>
      <c r="H101" s="20">
        <v>15.582000000000001</v>
      </c>
      <c r="I101" s="20">
        <v>12.42</v>
      </c>
      <c r="J101" s="19">
        <v>14.974</v>
      </c>
    </row>
    <row r="102" spans="2:10" x14ac:dyDescent="0.45">
      <c r="B102" s="9">
        <v>32.4</v>
      </c>
      <c r="C102" s="21">
        <v>15.06</v>
      </c>
      <c r="D102" s="20">
        <v>12.927</v>
      </c>
      <c r="E102" s="20">
        <v>15.738</v>
      </c>
      <c r="F102" s="19">
        <v>12.766</v>
      </c>
      <c r="G102" s="21">
        <v>13.85</v>
      </c>
      <c r="H102" s="20">
        <v>16.41</v>
      </c>
      <c r="I102" s="20">
        <v>14.321</v>
      </c>
      <c r="J102" s="19">
        <v>11.945</v>
      </c>
    </row>
    <row r="103" spans="2:10" x14ac:dyDescent="0.45">
      <c r="B103" s="9">
        <v>32.85</v>
      </c>
      <c r="C103" s="21">
        <v>13.089</v>
      </c>
      <c r="D103" s="20">
        <v>13.461</v>
      </c>
      <c r="E103" s="20">
        <v>14.297000000000001</v>
      </c>
      <c r="F103" s="19">
        <v>12.853</v>
      </c>
      <c r="G103" s="21">
        <v>12.763999999999999</v>
      </c>
      <c r="H103" s="20">
        <v>14.035</v>
      </c>
      <c r="I103" s="20">
        <v>12.349</v>
      </c>
      <c r="J103" s="19">
        <v>12.576000000000001</v>
      </c>
    </row>
    <row r="104" spans="2:10" x14ac:dyDescent="0.45">
      <c r="B104" s="9">
        <v>33.299999999999997</v>
      </c>
      <c r="C104" s="21">
        <v>16.55</v>
      </c>
      <c r="D104" s="20">
        <v>17.986999999999998</v>
      </c>
      <c r="E104" s="20">
        <v>13.984999999999999</v>
      </c>
      <c r="F104" s="19">
        <v>13.249000000000001</v>
      </c>
      <c r="G104" s="21">
        <v>13.285</v>
      </c>
      <c r="H104" s="20">
        <v>15.239000000000001</v>
      </c>
      <c r="I104" s="20">
        <v>12.579000000000001</v>
      </c>
      <c r="J104" s="19">
        <v>12.488</v>
      </c>
    </row>
    <row r="105" spans="2:10" x14ac:dyDescent="0.45">
      <c r="B105" s="9">
        <v>33.75</v>
      </c>
      <c r="C105" s="21">
        <v>13.670999999999999</v>
      </c>
      <c r="D105" s="20">
        <v>14.906000000000001</v>
      </c>
      <c r="E105" s="20">
        <v>11.949</v>
      </c>
      <c r="F105" s="19">
        <v>15.135</v>
      </c>
      <c r="G105" s="21">
        <v>14.164</v>
      </c>
      <c r="H105" s="20">
        <v>14.837999999999999</v>
      </c>
      <c r="I105" s="20">
        <v>14.356999999999999</v>
      </c>
      <c r="J105" s="19">
        <v>13.083</v>
      </c>
    </row>
    <row r="106" spans="2:10" x14ac:dyDescent="0.45">
      <c r="B106" s="9">
        <v>34.200000000000003</v>
      </c>
      <c r="C106" s="21">
        <v>14.077999999999999</v>
      </c>
      <c r="D106" s="20">
        <v>13.455</v>
      </c>
      <c r="E106" s="20">
        <v>14.965</v>
      </c>
      <c r="F106" s="19">
        <v>12.709</v>
      </c>
      <c r="G106" s="21">
        <v>14.26</v>
      </c>
      <c r="H106" s="20">
        <v>17.699000000000002</v>
      </c>
      <c r="I106" s="20">
        <v>15.577999999999999</v>
      </c>
      <c r="J106" s="19">
        <v>11.981999999999999</v>
      </c>
    </row>
    <row r="107" spans="2:10" x14ac:dyDescent="0.45">
      <c r="B107" s="9">
        <v>34.65</v>
      </c>
      <c r="C107" s="21">
        <v>13.875</v>
      </c>
      <c r="D107" s="20">
        <v>18.45</v>
      </c>
      <c r="E107" s="20">
        <v>11.858000000000001</v>
      </c>
      <c r="F107" s="19">
        <v>14.952999999999999</v>
      </c>
      <c r="G107" s="21">
        <v>16.004000000000001</v>
      </c>
      <c r="H107" s="20">
        <v>15.669</v>
      </c>
      <c r="I107" s="20">
        <v>12.487</v>
      </c>
      <c r="J107" s="19">
        <v>12.507999999999999</v>
      </c>
    </row>
    <row r="108" spans="2:10" x14ac:dyDescent="0.45">
      <c r="B108" s="9">
        <v>35.1</v>
      </c>
      <c r="C108" s="21">
        <v>15.194000000000001</v>
      </c>
      <c r="D108" s="20">
        <v>16.812999999999999</v>
      </c>
      <c r="E108" s="20">
        <v>17.690000000000001</v>
      </c>
      <c r="F108" s="19">
        <v>15.628</v>
      </c>
      <c r="G108" s="21">
        <v>15.391</v>
      </c>
      <c r="H108" s="20">
        <v>14.558999999999999</v>
      </c>
      <c r="I108" s="20">
        <v>15.93</v>
      </c>
      <c r="J108" s="19">
        <v>17.635000000000002</v>
      </c>
    </row>
    <row r="109" spans="2:10" x14ac:dyDescent="0.45">
      <c r="B109" s="9">
        <v>35.549999999999997</v>
      </c>
      <c r="C109" s="21">
        <v>17.637</v>
      </c>
      <c r="D109" s="20">
        <v>14.888999999999999</v>
      </c>
      <c r="E109" s="20">
        <v>16.529</v>
      </c>
      <c r="F109" s="19">
        <v>15.243</v>
      </c>
      <c r="G109" s="21">
        <v>12.872999999999999</v>
      </c>
      <c r="H109" s="20">
        <v>19.515999999999998</v>
      </c>
      <c r="I109" s="20">
        <v>15.491</v>
      </c>
      <c r="J109" s="19">
        <v>14.805999999999999</v>
      </c>
    </row>
    <row r="110" spans="2:10" x14ac:dyDescent="0.45">
      <c r="B110" s="9">
        <v>36</v>
      </c>
      <c r="C110" s="21">
        <v>14.845000000000001</v>
      </c>
      <c r="D110" s="20">
        <v>12.583</v>
      </c>
      <c r="E110" s="20">
        <v>14.409000000000001</v>
      </c>
      <c r="F110" s="19">
        <v>13.978999999999999</v>
      </c>
      <c r="G110" s="21">
        <v>13.337999999999999</v>
      </c>
      <c r="H110" s="20">
        <v>15.342000000000001</v>
      </c>
      <c r="I110" s="20">
        <v>13.759</v>
      </c>
      <c r="J110" s="19">
        <v>14.268000000000001</v>
      </c>
    </row>
    <row r="111" spans="2:10" x14ac:dyDescent="0.45">
      <c r="B111" s="9">
        <v>36.450000000000003</v>
      </c>
      <c r="C111" s="21">
        <v>14.839</v>
      </c>
      <c r="D111" s="20">
        <v>13.976000000000001</v>
      </c>
      <c r="E111" s="20">
        <v>15.935</v>
      </c>
      <c r="F111" s="19">
        <v>13.888</v>
      </c>
      <c r="G111" s="21">
        <v>15.481</v>
      </c>
      <c r="H111" s="20">
        <v>17.738</v>
      </c>
      <c r="I111" s="20">
        <v>12.577</v>
      </c>
      <c r="J111" s="19">
        <v>15.771000000000001</v>
      </c>
    </row>
    <row r="112" spans="2:10" x14ac:dyDescent="0.45">
      <c r="B112" s="9">
        <v>36.9</v>
      </c>
      <c r="C112" s="21">
        <v>13.12</v>
      </c>
      <c r="D112" s="20">
        <v>14.244999999999999</v>
      </c>
      <c r="E112" s="20">
        <v>13.182</v>
      </c>
      <c r="F112" s="19">
        <v>13.507</v>
      </c>
      <c r="G112" s="21">
        <v>13.599</v>
      </c>
      <c r="H112" s="20">
        <v>14.851000000000001</v>
      </c>
      <c r="I112" s="20">
        <v>14.319000000000001</v>
      </c>
      <c r="J112" s="19">
        <v>13.977</v>
      </c>
    </row>
    <row r="113" spans="2:10" x14ac:dyDescent="0.45">
      <c r="B113" s="9">
        <v>37.35</v>
      </c>
      <c r="C113" s="21">
        <v>13.121</v>
      </c>
      <c r="D113" s="20">
        <v>16.077000000000002</v>
      </c>
      <c r="E113" s="20">
        <v>13.906000000000001</v>
      </c>
      <c r="F113" s="19">
        <v>16.669</v>
      </c>
      <c r="G113" s="21">
        <v>12.385</v>
      </c>
      <c r="H113" s="20">
        <v>13.141999999999999</v>
      </c>
      <c r="I113" s="20">
        <v>12.85</v>
      </c>
      <c r="J113" s="19">
        <v>13.689</v>
      </c>
    </row>
    <row r="114" spans="2:10" x14ac:dyDescent="0.45">
      <c r="B114" s="9">
        <v>37.799999999999997</v>
      </c>
      <c r="C114" s="21">
        <v>12.608000000000001</v>
      </c>
      <c r="D114" s="20">
        <v>12.984999999999999</v>
      </c>
      <c r="E114" s="20">
        <v>12.753</v>
      </c>
      <c r="F114" s="19">
        <v>12.79</v>
      </c>
      <c r="G114" s="21">
        <v>12.286</v>
      </c>
      <c r="H114" s="20">
        <v>13.048999999999999</v>
      </c>
      <c r="I114" s="20">
        <v>12.52</v>
      </c>
      <c r="J114" s="19">
        <v>12.215999999999999</v>
      </c>
    </row>
    <row r="115" spans="2:10" x14ac:dyDescent="0.45">
      <c r="B115" s="9">
        <v>38.25</v>
      </c>
      <c r="C115" s="21">
        <v>13.509</v>
      </c>
      <c r="D115" s="20">
        <v>16.173999999999999</v>
      </c>
      <c r="E115" s="20">
        <v>13.262</v>
      </c>
      <c r="F115" s="19">
        <v>11.547000000000001</v>
      </c>
      <c r="G115" s="21">
        <v>12.913</v>
      </c>
      <c r="H115" s="20">
        <v>13.051</v>
      </c>
      <c r="I115" s="20">
        <v>11.912000000000001</v>
      </c>
      <c r="J115" s="19">
        <v>12.151999999999999</v>
      </c>
    </row>
    <row r="116" spans="2:10" x14ac:dyDescent="0.45">
      <c r="B116" s="9">
        <v>38.700000000000003</v>
      </c>
      <c r="C116" s="21">
        <v>12.428000000000001</v>
      </c>
      <c r="D116" s="20">
        <v>12.91</v>
      </c>
      <c r="E116" s="20">
        <v>14.022</v>
      </c>
      <c r="F116" s="19">
        <v>12.162000000000001</v>
      </c>
      <c r="G116" s="21">
        <v>13.308</v>
      </c>
      <c r="H116" s="20">
        <v>12.468999999999999</v>
      </c>
      <c r="I116" s="20">
        <v>13.433999999999999</v>
      </c>
      <c r="J116" s="19">
        <v>12.082000000000001</v>
      </c>
    </row>
    <row r="117" spans="2:10" x14ac:dyDescent="0.45">
      <c r="B117" s="9">
        <v>39.15</v>
      </c>
      <c r="C117" s="21">
        <v>11.912000000000001</v>
      </c>
      <c r="D117" s="20">
        <v>12.09</v>
      </c>
      <c r="E117" s="20">
        <v>12.766999999999999</v>
      </c>
      <c r="F117" s="19">
        <v>12.154</v>
      </c>
      <c r="G117" s="21">
        <v>14.343999999999999</v>
      </c>
      <c r="H117" s="20">
        <v>12.577</v>
      </c>
      <c r="I117" s="20">
        <v>12.962999999999999</v>
      </c>
      <c r="J117" s="19">
        <v>16.59</v>
      </c>
    </row>
    <row r="118" spans="2:10" x14ac:dyDescent="0.45">
      <c r="B118" s="9">
        <v>39.6</v>
      </c>
      <c r="C118" s="21">
        <v>13.173999999999999</v>
      </c>
      <c r="D118" s="20">
        <v>13.164</v>
      </c>
      <c r="E118" s="20">
        <v>12.113</v>
      </c>
      <c r="F118" s="19">
        <v>12.845000000000001</v>
      </c>
      <c r="G118" s="21">
        <v>12.518000000000001</v>
      </c>
      <c r="H118" s="20">
        <v>15.877000000000001</v>
      </c>
      <c r="I118" s="20">
        <v>12.75</v>
      </c>
      <c r="J118" s="19">
        <v>13.808999999999999</v>
      </c>
    </row>
    <row r="119" spans="2:10" x14ac:dyDescent="0.45">
      <c r="B119" s="9">
        <v>40.049999999999997</v>
      </c>
      <c r="C119" s="21">
        <v>14.99</v>
      </c>
      <c r="D119" s="20">
        <v>12.242000000000001</v>
      </c>
      <c r="E119" s="20">
        <v>18.256</v>
      </c>
      <c r="F119" s="19">
        <v>11.677</v>
      </c>
      <c r="G119" s="21">
        <v>12.355</v>
      </c>
      <c r="H119" s="20">
        <v>13.128</v>
      </c>
      <c r="I119" s="20">
        <v>11.494999999999999</v>
      </c>
      <c r="J119" s="19">
        <v>12.722</v>
      </c>
    </row>
    <row r="120" spans="2:10" x14ac:dyDescent="0.45">
      <c r="B120" s="9">
        <v>40.5</v>
      </c>
      <c r="C120" s="21">
        <v>15.651999999999999</v>
      </c>
      <c r="D120" s="20">
        <v>18.766999999999999</v>
      </c>
      <c r="E120" s="20">
        <v>13.48</v>
      </c>
      <c r="F120" s="19">
        <v>13.358000000000001</v>
      </c>
      <c r="G120" s="21">
        <v>14.042999999999999</v>
      </c>
      <c r="H120" s="20">
        <v>13.797000000000001</v>
      </c>
      <c r="I120" s="20">
        <v>13.398</v>
      </c>
      <c r="J120" s="19">
        <v>12.147</v>
      </c>
    </row>
    <row r="121" spans="2:10" x14ac:dyDescent="0.45">
      <c r="B121" s="9">
        <v>40.950000000000003</v>
      </c>
      <c r="C121" s="21">
        <v>14.55</v>
      </c>
      <c r="D121" s="20">
        <v>12.484</v>
      </c>
      <c r="E121" s="20">
        <v>11.638999999999999</v>
      </c>
      <c r="F121" s="19">
        <v>12.292999999999999</v>
      </c>
      <c r="G121" s="21">
        <v>16.556999999999999</v>
      </c>
      <c r="H121" s="20">
        <v>13.686999999999999</v>
      </c>
      <c r="I121" s="20">
        <v>14.285</v>
      </c>
      <c r="J121" s="19">
        <v>13.369</v>
      </c>
    </row>
    <row r="122" spans="2:10" x14ac:dyDescent="0.45">
      <c r="B122" s="9">
        <v>41.4</v>
      </c>
      <c r="C122" s="21">
        <v>13.831</v>
      </c>
      <c r="D122" s="20">
        <v>12.305</v>
      </c>
      <c r="E122" s="20">
        <v>12.906000000000001</v>
      </c>
      <c r="F122" s="19">
        <v>12.08</v>
      </c>
      <c r="G122" s="21">
        <v>12.417</v>
      </c>
      <c r="H122" s="20">
        <v>17.283999999999999</v>
      </c>
      <c r="I122" s="20">
        <v>14.042</v>
      </c>
      <c r="J122" s="19">
        <v>12.166</v>
      </c>
    </row>
    <row r="123" spans="2:10" x14ac:dyDescent="0.45">
      <c r="B123" s="9">
        <v>41.85</v>
      </c>
      <c r="C123" s="21">
        <v>12.97</v>
      </c>
      <c r="D123" s="20">
        <v>12.894</v>
      </c>
      <c r="E123" s="20">
        <v>15.279</v>
      </c>
      <c r="F123" s="19">
        <v>14.771000000000001</v>
      </c>
      <c r="G123" s="21">
        <v>11.252000000000001</v>
      </c>
      <c r="H123" s="20">
        <v>16.641999999999999</v>
      </c>
      <c r="I123" s="20">
        <v>12.63</v>
      </c>
      <c r="J123" s="19">
        <v>12.723000000000001</v>
      </c>
    </row>
    <row r="124" spans="2:10" x14ac:dyDescent="0.45">
      <c r="B124" s="9">
        <v>42.3</v>
      </c>
      <c r="C124" s="21">
        <v>15.552</v>
      </c>
      <c r="D124" s="20">
        <v>12.977</v>
      </c>
      <c r="E124" s="20">
        <v>13.420999999999999</v>
      </c>
      <c r="F124" s="19">
        <v>12.247999999999999</v>
      </c>
      <c r="G124" s="21">
        <v>15.1</v>
      </c>
      <c r="H124" s="20">
        <v>12.865</v>
      </c>
      <c r="I124" s="20">
        <v>14.151999999999999</v>
      </c>
      <c r="J124" s="19">
        <v>13.135</v>
      </c>
    </row>
    <row r="125" spans="2:10" x14ac:dyDescent="0.45">
      <c r="B125" s="9">
        <v>42.75</v>
      </c>
      <c r="C125" s="21">
        <v>14.7</v>
      </c>
      <c r="D125" s="20">
        <v>12.986000000000001</v>
      </c>
      <c r="E125" s="20">
        <v>12.736000000000001</v>
      </c>
      <c r="F125" s="19">
        <v>12.295</v>
      </c>
      <c r="G125" s="21">
        <v>14.11</v>
      </c>
      <c r="H125" s="20">
        <v>13.090999999999999</v>
      </c>
      <c r="I125" s="20">
        <v>13.012</v>
      </c>
      <c r="J125" s="19">
        <v>13.944000000000001</v>
      </c>
    </row>
    <row r="126" spans="2:10" x14ac:dyDescent="0.45">
      <c r="B126" s="9">
        <v>43.2</v>
      </c>
      <c r="C126" s="21">
        <v>11.923</v>
      </c>
      <c r="D126" s="20">
        <v>12.093</v>
      </c>
      <c r="E126" s="20">
        <v>12.118</v>
      </c>
      <c r="F126" s="19">
        <v>14.567</v>
      </c>
      <c r="G126" s="21">
        <v>11.827999999999999</v>
      </c>
      <c r="H126" s="20">
        <v>13.205</v>
      </c>
      <c r="I126" s="20">
        <v>12.7</v>
      </c>
      <c r="J126" s="19">
        <v>12.048999999999999</v>
      </c>
    </row>
    <row r="127" spans="2:10" x14ac:dyDescent="0.45">
      <c r="B127" s="9">
        <v>43.65</v>
      </c>
      <c r="C127" s="21">
        <v>12.744999999999999</v>
      </c>
      <c r="D127" s="20">
        <v>14.856999999999999</v>
      </c>
      <c r="E127" s="20">
        <v>14.590999999999999</v>
      </c>
      <c r="F127" s="19">
        <v>12.919</v>
      </c>
      <c r="G127" s="21">
        <v>15.085000000000001</v>
      </c>
      <c r="H127" s="20">
        <v>17.143999999999998</v>
      </c>
      <c r="I127" s="20">
        <v>15.941000000000001</v>
      </c>
      <c r="J127" s="19">
        <v>16.132000000000001</v>
      </c>
    </row>
    <row r="128" spans="2:10" x14ac:dyDescent="0.45">
      <c r="B128" s="9">
        <v>44.1</v>
      </c>
      <c r="C128" s="21">
        <v>11.724</v>
      </c>
      <c r="D128" s="20">
        <v>15.462</v>
      </c>
      <c r="E128" s="20">
        <v>11.872999999999999</v>
      </c>
      <c r="F128" s="19">
        <v>12.545999999999999</v>
      </c>
      <c r="G128" s="21">
        <v>13.336</v>
      </c>
      <c r="H128" s="20">
        <v>14.161</v>
      </c>
      <c r="I128" s="20">
        <v>13.518000000000001</v>
      </c>
      <c r="J128" s="19">
        <v>13.13</v>
      </c>
    </row>
    <row r="129" spans="2:10" x14ac:dyDescent="0.45">
      <c r="B129" s="9">
        <v>44.55</v>
      </c>
      <c r="C129" s="21">
        <v>15.076000000000001</v>
      </c>
      <c r="D129" s="20">
        <v>15.46</v>
      </c>
      <c r="E129" s="20">
        <v>14.689</v>
      </c>
      <c r="F129" s="19">
        <v>12.76</v>
      </c>
      <c r="G129" s="21">
        <v>12.356999999999999</v>
      </c>
      <c r="H129" s="20">
        <v>13.15</v>
      </c>
      <c r="I129" s="20">
        <v>12.941000000000001</v>
      </c>
      <c r="J129" s="19">
        <v>13.129</v>
      </c>
    </row>
    <row r="130" spans="2:10" x14ac:dyDescent="0.45">
      <c r="B130" s="9">
        <v>45</v>
      </c>
      <c r="C130" s="21">
        <v>13.819000000000001</v>
      </c>
      <c r="D130" s="20">
        <v>13.398</v>
      </c>
      <c r="E130" s="20">
        <v>13.352</v>
      </c>
      <c r="F130" s="19">
        <v>15.13</v>
      </c>
      <c r="G130" s="21">
        <v>12.914999999999999</v>
      </c>
      <c r="H130" s="20">
        <v>13.22</v>
      </c>
      <c r="I130" s="20">
        <v>12.563000000000001</v>
      </c>
      <c r="J130" s="19">
        <v>11.271000000000001</v>
      </c>
    </row>
    <row r="131" spans="2:10" x14ac:dyDescent="0.45">
      <c r="B131" s="9">
        <v>45.45</v>
      </c>
      <c r="C131" s="21">
        <v>16.766999999999999</v>
      </c>
      <c r="D131" s="20">
        <v>13.098000000000001</v>
      </c>
      <c r="E131" s="20">
        <v>13.448</v>
      </c>
      <c r="F131" s="19">
        <v>14.106</v>
      </c>
      <c r="G131" s="21">
        <v>12.254</v>
      </c>
      <c r="H131" s="20">
        <v>13.172000000000001</v>
      </c>
      <c r="I131" s="20">
        <v>13.675000000000001</v>
      </c>
      <c r="J131" s="19">
        <v>11.301</v>
      </c>
    </row>
    <row r="132" spans="2:10" x14ac:dyDescent="0.45">
      <c r="B132" s="9">
        <v>45.9</v>
      </c>
      <c r="C132" s="21">
        <v>15.708</v>
      </c>
      <c r="D132" s="20">
        <v>13.694000000000001</v>
      </c>
      <c r="E132" s="20">
        <v>12.474</v>
      </c>
      <c r="F132" s="19">
        <v>13.125999999999999</v>
      </c>
      <c r="G132" s="21">
        <v>11.859</v>
      </c>
      <c r="H132" s="20">
        <v>14.284000000000001</v>
      </c>
      <c r="I132" s="20">
        <v>15.538</v>
      </c>
      <c r="J132" s="19">
        <v>16.286000000000001</v>
      </c>
    </row>
    <row r="133" spans="2:10" x14ac:dyDescent="0.45">
      <c r="B133" s="9">
        <v>46.35</v>
      </c>
      <c r="C133" s="21">
        <v>13.718</v>
      </c>
      <c r="D133" s="20">
        <v>13.978999999999999</v>
      </c>
      <c r="E133" s="20">
        <v>14.292999999999999</v>
      </c>
      <c r="F133" s="19">
        <v>13.048999999999999</v>
      </c>
      <c r="G133" s="21">
        <v>13.925000000000001</v>
      </c>
      <c r="H133" s="20">
        <v>13.077999999999999</v>
      </c>
      <c r="I133" s="20">
        <v>15.454000000000001</v>
      </c>
      <c r="J133" s="19">
        <v>14.368</v>
      </c>
    </row>
    <row r="134" spans="2:10" x14ac:dyDescent="0.45">
      <c r="B134" s="9">
        <v>46.8</v>
      </c>
      <c r="C134" s="21">
        <v>13.101000000000001</v>
      </c>
      <c r="D134" s="20">
        <v>14.342000000000001</v>
      </c>
      <c r="E134" s="20">
        <v>12.13</v>
      </c>
      <c r="F134" s="19">
        <v>12.241</v>
      </c>
      <c r="G134" s="21">
        <v>13.385</v>
      </c>
      <c r="H134" s="20">
        <v>16.137</v>
      </c>
      <c r="I134" s="20">
        <v>12.45</v>
      </c>
      <c r="J134" s="19">
        <v>13.178000000000001</v>
      </c>
    </row>
    <row r="135" spans="2:10" x14ac:dyDescent="0.45">
      <c r="B135" s="9">
        <v>47.25</v>
      </c>
      <c r="C135" s="21">
        <v>14.701000000000001</v>
      </c>
      <c r="D135" s="20">
        <v>14.206</v>
      </c>
      <c r="E135" s="20">
        <v>13.093</v>
      </c>
      <c r="F135" s="19">
        <v>13.407</v>
      </c>
      <c r="G135" s="21">
        <v>17.16</v>
      </c>
      <c r="H135" s="20">
        <v>13.62</v>
      </c>
      <c r="I135" s="20">
        <v>13.132</v>
      </c>
      <c r="J135" s="19">
        <v>13.218</v>
      </c>
    </row>
    <row r="136" spans="2:10" x14ac:dyDescent="0.45">
      <c r="B136" s="9">
        <v>47.7</v>
      </c>
      <c r="C136" s="21">
        <v>14.218999999999999</v>
      </c>
      <c r="D136" s="20">
        <v>12.456</v>
      </c>
      <c r="E136" s="20">
        <v>13.294</v>
      </c>
      <c r="F136" s="19">
        <v>15.276999999999999</v>
      </c>
      <c r="G136" s="21">
        <v>13.715999999999999</v>
      </c>
      <c r="H136" s="20">
        <v>14.202999999999999</v>
      </c>
      <c r="I136" s="20">
        <v>13.166</v>
      </c>
      <c r="J136" s="19">
        <v>13.131</v>
      </c>
    </row>
    <row r="137" spans="2:10" x14ac:dyDescent="0.45">
      <c r="B137" s="9">
        <v>48.15</v>
      </c>
      <c r="C137" s="21">
        <v>14.63</v>
      </c>
      <c r="D137" s="20">
        <v>15.891999999999999</v>
      </c>
      <c r="E137" s="20">
        <v>17.581</v>
      </c>
      <c r="F137" s="19">
        <v>16.577999999999999</v>
      </c>
      <c r="G137" s="21">
        <v>13.114000000000001</v>
      </c>
      <c r="H137" s="20">
        <v>13.933</v>
      </c>
      <c r="I137" s="20">
        <v>12.523</v>
      </c>
      <c r="J137" s="19">
        <v>12.589</v>
      </c>
    </row>
    <row r="138" spans="2:10" x14ac:dyDescent="0.45">
      <c r="B138" s="9">
        <v>48.6</v>
      </c>
      <c r="C138" s="21">
        <v>14.566000000000001</v>
      </c>
      <c r="D138" s="20">
        <v>16.138000000000002</v>
      </c>
      <c r="E138" s="20">
        <v>13.18</v>
      </c>
      <c r="F138" s="19">
        <v>16.158000000000001</v>
      </c>
      <c r="G138" s="21">
        <v>17.503</v>
      </c>
      <c r="H138" s="20">
        <v>15.685</v>
      </c>
      <c r="I138" s="20">
        <v>16.02</v>
      </c>
      <c r="J138" s="19">
        <v>12.385999999999999</v>
      </c>
    </row>
    <row r="139" spans="2:10" x14ac:dyDescent="0.45">
      <c r="B139" s="9">
        <v>49.05</v>
      </c>
      <c r="C139" s="21">
        <v>16.227</v>
      </c>
      <c r="D139" s="20">
        <v>15.313000000000001</v>
      </c>
      <c r="E139" s="20">
        <v>18.245000000000001</v>
      </c>
      <c r="F139" s="19">
        <v>16.66</v>
      </c>
      <c r="G139" s="21">
        <v>18.629000000000001</v>
      </c>
      <c r="H139" s="20">
        <v>19.088000000000001</v>
      </c>
      <c r="I139" s="20">
        <v>16.202999999999999</v>
      </c>
      <c r="J139" s="19">
        <v>16.652999999999999</v>
      </c>
    </row>
    <row r="140" spans="2:10" x14ac:dyDescent="0.45">
      <c r="B140" s="9">
        <v>49.5</v>
      </c>
      <c r="C140" s="21">
        <v>15.4</v>
      </c>
      <c r="D140" s="20">
        <v>15.332000000000001</v>
      </c>
      <c r="E140" s="20">
        <v>17.372</v>
      </c>
      <c r="F140" s="19">
        <v>16.678000000000001</v>
      </c>
      <c r="G140" s="21">
        <v>15.565</v>
      </c>
      <c r="H140" s="20">
        <v>19.48</v>
      </c>
      <c r="I140" s="20">
        <v>16.22</v>
      </c>
      <c r="J140" s="19">
        <v>14.606</v>
      </c>
    </row>
    <row r="141" spans="2:10" x14ac:dyDescent="0.45">
      <c r="B141" s="9">
        <v>49.95</v>
      </c>
      <c r="C141" s="21">
        <v>15.765000000000001</v>
      </c>
      <c r="D141" s="20">
        <v>19.959</v>
      </c>
      <c r="E141" s="20">
        <v>15.242000000000001</v>
      </c>
      <c r="F141" s="19">
        <v>17.562999999999999</v>
      </c>
      <c r="G141" s="21">
        <v>14.488</v>
      </c>
      <c r="H141" s="20">
        <v>21.815999999999999</v>
      </c>
      <c r="I141" s="20">
        <v>15.260999999999999</v>
      </c>
      <c r="J141" s="19">
        <v>12.978</v>
      </c>
    </row>
    <row r="142" spans="2:10" x14ac:dyDescent="0.45">
      <c r="B142" s="9">
        <v>50.4</v>
      </c>
      <c r="C142" s="21">
        <v>15.28</v>
      </c>
      <c r="D142" s="20">
        <v>17.210999999999999</v>
      </c>
      <c r="E142" s="20">
        <v>15.592000000000001</v>
      </c>
      <c r="F142" s="19">
        <v>15.614000000000001</v>
      </c>
      <c r="G142" s="21">
        <v>15.249000000000001</v>
      </c>
      <c r="H142" s="20">
        <v>18.295999999999999</v>
      </c>
      <c r="I142" s="20">
        <v>15.295999999999999</v>
      </c>
      <c r="J142" s="19">
        <v>15.451000000000001</v>
      </c>
    </row>
    <row r="143" spans="2:10" x14ac:dyDescent="0.45">
      <c r="B143" s="9">
        <v>50.85</v>
      </c>
      <c r="C143" s="21">
        <v>15.228999999999999</v>
      </c>
      <c r="D143" s="20">
        <v>16.888000000000002</v>
      </c>
      <c r="E143" s="20">
        <v>16.635999999999999</v>
      </c>
      <c r="F143" s="19">
        <v>15.044</v>
      </c>
      <c r="G143" s="21">
        <v>14.11</v>
      </c>
      <c r="H143" s="20">
        <v>18.486999999999998</v>
      </c>
      <c r="I143" s="20">
        <v>12.868</v>
      </c>
      <c r="J143" s="19">
        <v>12.486000000000001</v>
      </c>
    </row>
    <row r="144" spans="2:10" x14ac:dyDescent="0.45">
      <c r="B144" s="9">
        <v>51.3</v>
      </c>
      <c r="C144" s="21">
        <v>15.595000000000001</v>
      </c>
      <c r="D144" s="20">
        <v>17.404</v>
      </c>
      <c r="E144" s="20">
        <v>16.972999999999999</v>
      </c>
      <c r="F144" s="19">
        <v>15.115</v>
      </c>
      <c r="G144" s="21">
        <v>17.966000000000001</v>
      </c>
      <c r="H144" s="20">
        <v>14.349</v>
      </c>
      <c r="I144" s="20">
        <v>14.254</v>
      </c>
      <c r="J144" s="19">
        <v>13.654</v>
      </c>
    </row>
    <row r="145" spans="2:10" x14ac:dyDescent="0.45">
      <c r="B145" s="9">
        <v>51.75</v>
      </c>
      <c r="C145" s="21">
        <v>17.094999999999999</v>
      </c>
      <c r="D145" s="20">
        <v>17.722999999999999</v>
      </c>
      <c r="E145" s="20">
        <v>14.77</v>
      </c>
      <c r="F145" s="19">
        <v>12.686</v>
      </c>
      <c r="G145" s="21">
        <v>15.17</v>
      </c>
      <c r="H145" s="20">
        <v>15.265000000000001</v>
      </c>
      <c r="I145" s="20">
        <v>13.972</v>
      </c>
      <c r="J145" s="19">
        <v>13.282999999999999</v>
      </c>
    </row>
    <row r="146" spans="2:10" x14ac:dyDescent="0.45">
      <c r="B146" s="9">
        <v>52.2</v>
      </c>
      <c r="C146" s="21">
        <v>15.760999999999999</v>
      </c>
      <c r="D146" s="20">
        <v>18.295999999999999</v>
      </c>
      <c r="E146" s="20">
        <v>15.52</v>
      </c>
      <c r="F146" s="19">
        <v>14.247</v>
      </c>
      <c r="G146" s="21">
        <v>14.942</v>
      </c>
      <c r="H146" s="20">
        <v>16.433</v>
      </c>
      <c r="I146" s="20">
        <v>15.944000000000001</v>
      </c>
      <c r="J146" s="19">
        <v>15.318</v>
      </c>
    </row>
    <row r="147" spans="2:10" x14ac:dyDescent="0.45">
      <c r="B147" s="9">
        <v>52.65</v>
      </c>
      <c r="C147" s="21">
        <v>13.99</v>
      </c>
      <c r="D147" s="20">
        <v>16.62</v>
      </c>
      <c r="E147" s="20">
        <v>13.757</v>
      </c>
      <c r="F147" s="19">
        <v>17.888000000000002</v>
      </c>
      <c r="G147" s="21">
        <v>14.885999999999999</v>
      </c>
      <c r="H147" s="20">
        <v>16.446999999999999</v>
      </c>
      <c r="I147" s="20">
        <v>14.583</v>
      </c>
      <c r="J147" s="19">
        <v>14.215</v>
      </c>
    </row>
    <row r="148" spans="2:10" x14ac:dyDescent="0.45">
      <c r="B148" s="9">
        <v>53.1</v>
      </c>
      <c r="C148" s="21">
        <v>14.625999999999999</v>
      </c>
      <c r="D148" s="20">
        <v>17.398</v>
      </c>
      <c r="E148" s="20">
        <v>16.960999999999999</v>
      </c>
      <c r="F148" s="19">
        <v>15.563000000000001</v>
      </c>
      <c r="G148" s="21">
        <v>12.539</v>
      </c>
      <c r="H148" s="20">
        <v>17.86</v>
      </c>
      <c r="I148" s="20">
        <v>13.4</v>
      </c>
      <c r="J148" s="19">
        <v>12.743</v>
      </c>
    </row>
    <row r="149" spans="2:10" x14ac:dyDescent="0.45">
      <c r="B149" s="9">
        <v>53.55</v>
      </c>
      <c r="C149" s="21">
        <v>12.811999999999999</v>
      </c>
      <c r="D149" s="20">
        <v>16.088000000000001</v>
      </c>
      <c r="E149" s="20">
        <v>16.016999999999999</v>
      </c>
      <c r="F149" s="19">
        <v>16.527999999999999</v>
      </c>
      <c r="G149" s="21">
        <v>13.951000000000001</v>
      </c>
      <c r="H149" s="20">
        <v>16.061</v>
      </c>
      <c r="I149" s="20">
        <v>13.047000000000001</v>
      </c>
      <c r="J149" s="19">
        <v>15.772</v>
      </c>
    </row>
    <row r="150" spans="2:10" x14ac:dyDescent="0.45">
      <c r="B150" s="9">
        <v>54</v>
      </c>
      <c r="C150" s="21">
        <v>14.03</v>
      </c>
      <c r="D150" s="20">
        <v>13.948</v>
      </c>
      <c r="E150" s="20">
        <v>16.984999999999999</v>
      </c>
      <c r="F150" s="19">
        <v>17.716999999999999</v>
      </c>
      <c r="G150" s="21">
        <v>13.076000000000001</v>
      </c>
      <c r="H150" s="20">
        <v>17.427</v>
      </c>
      <c r="I150" s="20">
        <v>15.192</v>
      </c>
      <c r="J150" s="19">
        <v>15.313000000000001</v>
      </c>
    </row>
    <row r="151" spans="2:10" x14ac:dyDescent="0.45">
      <c r="B151" s="9">
        <v>54.45</v>
      </c>
      <c r="C151" s="21">
        <v>14.512</v>
      </c>
      <c r="D151" s="20">
        <v>16.738</v>
      </c>
      <c r="E151" s="20">
        <v>14.115</v>
      </c>
      <c r="F151" s="19">
        <v>16.692</v>
      </c>
      <c r="G151" s="21">
        <v>13.079000000000001</v>
      </c>
      <c r="H151" s="20">
        <v>14.611000000000001</v>
      </c>
      <c r="I151" s="20">
        <v>16.504999999999999</v>
      </c>
      <c r="J151" s="19">
        <v>14.638</v>
      </c>
    </row>
    <row r="152" spans="2:10" x14ac:dyDescent="0.45">
      <c r="B152" s="9">
        <v>54.9</v>
      </c>
      <c r="C152" s="21">
        <v>12.090999999999999</v>
      </c>
      <c r="D152" s="20">
        <v>15.853</v>
      </c>
      <c r="E152" s="20">
        <v>16.337</v>
      </c>
      <c r="F152" s="19">
        <v>15.61</v>
      </c>
      <c r="G152" s="21">
        <v>14.28</v>
      </c>
      <c r="H152" s="20">
        <v>15.327999999999999</v>
      </c>
      <c r="I152" s="20">
        <v>14.461</v>
      </c>
      <c r="J152" s="19">
        <v>13.45</v>
      </c>
    </row>
    <row r="153" spans="2:10" x14ac:dyDescent="0.45">
      <c r="B153" s="9">
        <v>55.35</v>
      </c>
      <c r="C153" s="21">
        <v>15.983000000000001</v>
      </c>
      <c r="D153" s="20">
        <v>14.412000000000001</v>
      </c>
      <c r="E153" s="20">
        <v>15.518000000000001</v>
      </c>
      <c r="F153" s="19">
        <v>16.024000000000001</v>
      </c>
      <c r="G153" s="21">
        <v>17.587</v>
      </c>
      <c r="H153" s="20">
        <v>14.442</v>
      </c>
      <c r="I153" s="20">
        <v>11.718999999999999</v>
      </c>
      <c r="J153" s="19">
        <v>12.284000000000001</v>
      </c>
    </row>
    <row r="154" spans="2:10" x14ac:dyDescent="0.45">
      <c r="B154" s="9">
        <v>55.8</v>
      </c>
      <c r="C154" s="21">
        <v>15.202</v>
      </c>
      <c r="D154" s="20">
        <v>14.414</v>
      </c>
      <c r="E154" s="20">
        <v>14.566000000000001</v>
      </c>
      <c r="F154" s="19">
        <v>15.395</v>
      </c>
      <c r="G154" s="21">
        <v>16.414999999999999</v>
      </c>
      <c r="H154" s="20">
        <v>15.754</v>
      </c>
      <c r="I154" s="20">
        <v>13.815</v>
      </c>
      <c r="J154" s="19">
        <v>11.981999999999999</v>
      </c>
    </row>
    <row r="155" spans="2:10" x14ac:dyDescent="0.45">
      <c r="B155" s="9">
        <v>56.25</v>
      </c>
      <c r="C155" s="21">
        <v>13.031000000000001</v>
      </c>
      <c r="D155" s="20">
        <v>16.167000000000002</v>
      </c>
      <c r="E155" s="20">
        <v>20.141999999999999</v>
      </c>
      <c r="F155" s="19">
        <v>12.587</v>
      </c>
      <c r="G155" s="21">
        <v>14.297000000000001</v>
      </c>
      <c r="H155" s="20">
        <v>14.074999999999999</v>
      </c>
      <c r="I155" s="20">
        <v>16.155999999999999</v>
      </c>
      <c r="J155" s="19">
        <v>14.250999999999999</v>
      </c>
    </row>
    <row r="156" spans="2:10" x14ac:dyDescent="0.45">
      <c r="B156" s="9">
        <v>56.7</v>
      </c>
      <c r="C156" s="21">
        <v>14.037000000000001</v>
      </c>
      <c r="D156" s="20">
        <v>15.135</v>
      </c>
      <c r="E156" s="20">
        <v>15.429</v>
      </c>
      <c r="F156" s="19">
        <v>15.617000000000001</v>
      </c>
      <c r="G156" s="21">
        <v>13.159000000000001</v>
      </c>
      <c r="H156" s="20">
        <v>19.867999999999999</v>
      </c>
      <c r="I156" s="20">
        <v>13.276</v>
      </c>
      <c r="J156" s="19">
        <v>13.097</v>
      </c>
    </row>
    <row r="157" spans="2:10" x14ac:dyDescent="0.45">
      <c r="B157" s="9">
        <v>57.15</v>
      </c>
      <c r="C157" s="21">
        <v>13.776</v>
      </c>
      <c r="D157" s="20">
        <v>16.085999999999999</v>
      </c>
      <c r="E157" s="20">
        <v>13.734999999999999</v>
      </c>
      <c r="F157" s="19">
        <v>12.571999999999999</v>
      </c>
      <c r="G157" s="21">
        <v>13.738</v>
      </c>
      <c r="H157" s="20">
        <v>16.132000000000001</v>
      </c>
      <c r="I157" s="20">
        <v>12.170999999999999</v>
      </c>
      <c r="J157" s="19">
        <v>11.842000000000001</v>
      </c>
    </row>
    <row r="158" spans="2:10" x14ac:dyDescent="0.45">
      <c r="B158" s="9">
        <v>57.6</v>
      </c>
      <c r="C158" s="21">
        <v>14.706</v>
      </c>
      <c r="D158" s="20">
        <v>19.175000000000001</v>
      </c>
      <c r="E158" s="20">
        <v>13.739000000000001</v>
      </c>
      <c r="F158" s="19">
        <v>11.96</v>
      </c>
      <c r="G158" s="21">
        <v>15.416</v>
      </c>
      <c r="H158" s="20">
        <v>15.24</v>
      </c>
      <c r="I158" s="20">
        <v>12.804</v>
      </c>
      <c r="J158" s="19">
        <v>11.795999999999999</v>
      </c>
    </row>
    <row r="159" spans="2:10" x14ac:dyDescent="0.45">
      <c r="B159" s="9">
        <v>58.05</v>
      </c>
      <c r="C159" s="21">
        <v>14.739000000000001</v>
      </c>
      <c r="D159" s="20">
        <v>13.919</v>
      </c>
      <c r="E159" s="20">
        <v>14.359</v>
      </c>
      <c r="F159" s="19">
        <v>12.528</v>
      </c>
      <c r="G159" s="21">
        <v>14.619</v>
      </c>
      <c r="H159" s="20">
        <v>14.548</v>
      </c>
      <c r="I159" s="20">
        <v>14.464</v>
      </c>
      <c r="J159" s="19">
        <v>12.951000000000001</v>
      </c>
    </row>
    <row r="160" spans="2:10" x14ac:dyDescent="0.45">
      <c r="B160" s="9">
        <v>58.5</v>
      </c>
      <c r="C160" s="21">
        <v>13.999000000000001</v>
      </c>
      <c r="D160" s="20">
        <v>13.420999999999999</v>
      </c>
      <c r="E160" s="20">
        <v>12.186999999999999</v>
      </c>
      <c r="F160" s="19">
        <v>12.324999999999999</v>
      </c>
      <c r="G160" s="21">
        <v>12.042</v>
      </c>
      <c r="H160" s="20">
        <v>13.566000000000001</v>
      </c>
      <c r="I160" s="20">
        <v>12.911</v>
      </c>
      <c r="J160" s="19">
        <v>16.821000000000002</v>
      </c>
    </row>
    <row r="161" spans="2:10" x14ac:dyDescent="0.45">
      <c r="B161" s="9">
        <v>58.95</v>
      </c>
      <c r="C161" s="21">
        <v>15.406000000000001</v>
      </c>
      <c r="D161" s="20">
        <v>16.497</v>
      </c>
      <c r="E161" s="20">
        <v>13.823</v>
      </c>
      <c r="F161" s="19">
        <v>13.742000000000001</v>
      </c>
      <c r="G161" s="21">
        <v>13.21</v>
      </c>
      <c r="H161" s="20">
        <v>14.617000000000001</v>
      </c>
      <c r="I161" s="20">
        <v>15.648999999999999</v>
      </c>
      <c r="J161" s="19">
        <v>15.364000000000001</v>
      </c>
    </row>
    <row r="162" spans="2:10" x14ac:dyDescent="0.45">
      <c r="B162" s="9">
        <v>59.4</v>
      </c>
      <c r="C162" s="21">
        <v>15.414999999999999</v>
      </c>
      <c r="D162" s="20">
        <v>13.574</v>
      </c>
      <c r="E162" s="20">
        <v>17.542999999999999</v>
      </c>
      <c r="F162" s="19">
        <v>16.872</v>
      </c>
      <c r="G162" s="21">
        <v>13.757999999999999</v>
      </c>
      <c r="H162" s="20">
        <v>14.613</v>
      </c>
      <c r="I162" s="20">
        <v>14.74</v>
      </c>
      <c r="J162" s="19">
        <v>14.333</v>
      </c>
    </row>
    <row r="163" spans="2:10" x14ac:dyDescent="0.45">
      <c r="B163" s="9">
        <v>59.85</v>
      </c>
      <c r="C163" s="21">
        <v>16.585999999999999</v>
      </c>
      <c r="D163" s="20">
        <v>16.420999999999999</v>
      </c>
      <c r="E163" s="20">
        <v>12.611000000000001</v>
      </c>
      <c r="F163" s="19">
        <v>13.385999999999999</v>
      </c>
      <c r="G163" s="21">
        <v>13.146000000000001</v>
      </c>
      <c r="H163" s="20">
        <v>19.295000000000002</v>
      </c>
      <c r="I163" s="20">
        <v>13.186</v>
      </c>
      <c r="J163" s="19">
        <v>14.162000000000001</v>
      </c>
    </row>
    <row r="164" spans="2:10" x14ac:dyDescent="0.45">
      <c r="B164" s="9">
        <v>60.3</v>
      </c>
      <c r="C164" s="21">
        <v>13.355</v>
      </c>
      <c r="D164" s="20">
        <v>15.592000000000001</v>
      </c>
      <c r="E164" s="20">
        <v>17.02</v>
      </c>
      <c r="F164" s="19">
        <v>12.427</v>
      </c>
      <c r="G164" s="21">
        <v>12.571999999999999</v>
      </c>
      <c r="H164" s="20">
        <v>15.87</v>
      </c>
      <c r="I164" s="20">
        <v>12.712</v>
      </c>
      <c r="J164" s="19">
        <v>14.702</v>
      </c>
    </row>
    <row r="165" spans="2:10" x14ac:dyDescent="0.45">
      <c r="B165" s="9">
        <v>60.75</v>
      </c>
      <c r="C165" s="21">
        <v>16.899000000000001</v>
      </c>
      <c r="D165" s="20">
        <v>15.096</v>
      </c>
      <c r="E165" s="20">
        <v>14.935</v>
      </c>
      <c r="F165" s="19">
        <v>12.308999999999999</v>
      </c>
      <c r="G165" s="21">
        <v>11.648999999999999</v>
      </c>
      <c r="H165" s="20">
        <v>15.868</v>
      </c>
      <c r="I165" s="20">
        <v>12.207000000000001</v>
      </c>
      <c r="J165" s="19">
        <v>14.807</v>
      </c>
    </row>
    <row r="166" spans="2:10" x14ac:dyDescent="0.45">
      <c r="B166" s="9">
        <v>61.2</v>
      </c>
      <c r="C166" s="21">
        <v>13.525</v>
      </c>
      <c r="D166" s="20">
        <v>13.711</v>
      </c>
      <c r="E166" s="20">
        <v>15.081</v>
      </c>
      <c r="F166" s="19">
        <v>13.535</v>
      </c>
      <c r="G166" s="21">
        <v>13.73</v>
      </c>
      <c r="H166" s="20">
        <v>12.273</v>
      </c>
      <c r="I166" s="20">
        <v>16.14</v>
      </c>
      <c r="J166" s="19">
        <v>15.718999999999999</v>
      </c>
    </row>
    <row r="167" spans="2:10" x14ac:dyDescent="0.45">
      <c r="B167" s="9">
        <v>61.65</v>
      </c>
      <c r="C167" s="21">
        <v>12.404</v>
      </c>
      <c r="D167" s="20">
        <v>13.352</v>
      </c>
      <c r="E167" s="20">
        <v>11.237</v>
      </c>
      <c r="F167" s="19">
        <v>12.124000000000001</v>
      </c>
      <c r="G167" s="21">
        <v>14.952</v>
      </c>
      <c r="H167" s="20">
        <v>15.239000000000001</v>
      </c>
      <c r="I167" s="20">
        <v>13.942</v>
      </c>
      <c r="J167" s="19">
        <v>14.18</v>
      </c>
    </row>
    <row r="168" spans="2:10" x14ac:dyDescent="0.45">
      <c r="B168" s="9">
        <v>62.1</v>
      </c>
      <c r="C168" s="21">
        <v>12.863</v>
      </c>
      <c r="D168" s="20">
        <v>14.808999999999999</v>
      </c>
      <c r="E168" s="20">
        <v>11.237</v>
      </c>
      <c r="F168" s="19">
        <v>10.869</v>
      </c>
      <c r="G168" s="21">
        <v>12.012</v>
      </c>
      <c r="H168" s="20">
        <v>16.937999999999999</v>
      </c>
      <c r="I168" s="20">
        <v>13.292999999999999</v>
      </c>
      <c r="J168" s="19">
        <v>12.465</v>
      </c>
    </row>
    <row r="169" spans="2:10" x14ac:dyDescent="0.45">
      <c r="B169" s="9">
        <v>62.55</v>
      </c>
      <c r="C169" s="21">
        <v>13.510999999999999</v>
      </c>
      <c r="D169" s="20">
        <v>13.331</v>
      </c>
      <c r="E169" s="20">
        <v>11.244</v>
      </c>
      <c r="F169" s="19">
        <v>12.593</v>
      </c>
      <c r="G169" s="21">
        <v>12.488</v>
      </c>
      <c r="H169" s="20">
        <v>13.37</v>
      </c>
      <c r="I169" s="20">
        <v>12.209</v>
      </c>
      <c r="J169" s="19">
        <v>13.468999999999999</v>
      </c>
    </row>
    <row r="170" spans="2:10" x14ac:dyDescent="0.45">
      <c r="B170" s="9">
        <v>63</v>
      </c>
      <c r="C170" s="21">
        <v>13.432</v>
      </c>
      <c r="D170" s="20">
        <v>13.327999999999999</v>
      </c>
      <c r="E170" s="20">
        <v>17.073</v>
      </c>
      <c r="F170" s="19">
        <v>12.134</v>
      </c>
      <c r="G170" s="21">
        <v>11.881</v>
      </c>
      <c r="H170" s="20">
        <v>12.919</v>
      </c>
      <c r="I170" s="20">
        <v>11.374000000000001</v>
      </c>
      <c r="J170" s="19">
        <v>12.657999999999999</v>
      </c>
    </row>
    <row r="171" spans="2:10" x14ac:dyDescent="0.45">
      <c r="B171" s="9">
        <v>63.45</v>
      </c>
      <c r="C171" s="21">
        <v>13.725</v>
      </c>
      <c r="D171" s="20">
        <v>14.403</v>
      </c>
      <c r="E171" s="20">
        <v>12.081</v>
      </c>
      <c r="F171" s="19">
        <v>12.084</v>
      </c>
      <c r="G171" s="21">
        <v>13.737</v>
      </c>
      <c r="H171" s="20">
        <v>13.433999999999999</v>
      </c>
      <c r="I171" s="20">
        <v>12.68</v>
      </c>
      <c r="J171" s="19">
        <v>12.083</v>
      </c>
    </row>
    <row r="172" spans="2:10" x14ac:dyDescent="0.45">
      <c r="B172" s="9">
        <v>63.9</v>
      </c>
      <c r="C172" s="21">
        <v>14.441000000000001</v>
      </c>
      <c r="D172" s="20">
        <v>16.251999999999999</v>
      </c>
      <c r="E172" s="20">
        <v>11.48</v>
      </c>
      <c r="F172" s="19">
        <v>12.545</v>
      </c>
      <c r="G172" s="21">
        <v>12.971</v>
      </c>
      <c r="H172" s="20">
        <v>12.978</v>
      </c>
      <c r="I172" s="20">
        <v>12.981</v>
      </c>
      <c r="J172" s="19">
        <v>12.742000000000001</v>
      </c>
    </row>
    <row r="173" spans="2:10" x14ac:dyDescent="0.45">
      <c r="B173" s="9">
        <v>64.349999999999994</v>
      </c>
      <c r="C173" s="21">
        <v>13</v>
      </c>
      <c r="D173" s="20">
        <v>13.503</v>
      </c>
      <c r="E173" s="20">
        <v>15.096</v>
      </c>
      <c r="F173" s="19">
        <v>12.726000000000001</v>
      </c>
      <c r="G173" s="21">
        <v>13.425000000000001</v>
      </c>
      <c r="H173" s="20">
        <v>15.365</v>
      </c>
      <c r="I173" s="20">
        <v>15.971</v>
      </c>
      <c r="J173" s="19">
        <v>15.574</v>
      </c>
    </row>
    <row r="174" spans="2:10" x14ac:dyDescent="0.45">
      <c r="B174" s="9">
        <v>64.8</v>
      </c>
      <c r="C174" s="21">
        <v>14.404</v>
      </c>
      <c r="D174" s="20">
        <v>12.78</v>
      </c>
      <c r="E174" s="20">
        <v>13.962999999999999</v>
      </c>
      <c r="F174" s="19">
        <v>17.312999999999999</v>
      </c>
      <c r="G174" s="21">
        <v>13.542999999999999</v>
      </c>
      <c r="H174" s="20">
        <v>13.057</v>
      </c>
      <c r="I174" s="20">
        <v>14.185</v>
      </c>
      <c r="J174" s="19">
        <v>13.028</v>
      </c>
    </row>
    <row r="175" spans="2:10" x14ac:dyDescent="0.45">
      <c r="B175" s="9">
        <v>65.25</v>
      </c>
      <c r="C175" s="21">
        <v>12.446999999999999</v>
      </c>
      <c r="D175" s="20">
        <v>13.619</v>
      </c>
      <c r="E175" s="20">
        <v>12.507999999999999</v>
      </c>
      <c r="F175" s="19">
        <v>15.297000000000001</v>
      </c>
      <c r="G175" s="21">
        <v>13.111000000000001</v>
      </c>
      <c r="H175" s="20">
        <v>13.569000000000001</v>
      </c>
      <c r="I175" s="20">
        <v>13.1</v>
      </c>
      <c r="J175" s="19">
        <v>13.930999999999999</v>
      </c>
    </row>
    <row r="176" spans="2:10" x14ac:dyDescent="0.45">
      <c r="B176" s="9">
        <v>65.7</v>
      </c>
      <c r="C176" s="21">
        <v>12.444000000000001</v>
      </c>
      <c r="D176" s="20">
        <v>15.339</v>
      </c>
      <c r="E176" s="20">
        <v>14.551</v>
      </c>
      <c r="F176" s="19">
        <v>12.859</v>
      </c>
      <c r="G176" s="21">
        <v>13.372</v>
      </c>
      <c r="H176" s="20">
        <v>16.553000000000001</v>
      </c>
      <c r="I176" s="20">
        <v>12.491</v>
      </c>
      <c r="J176" s="19">
        <v>14.519</v>
      </c>
    </row>
    <row r="177" spans="2:10" x14ac:dyDescent="0.45">
      <c r="B177" s="9">
        <v>66.150000000000006</v>
      </c>
      <c r="C177" s="21">
        <v>13.19</v>
      </c>
      <c r="D177" s="20">
        <v>14.281000000000001</v>
      </c>
      <c r="E177" s="20">
        <v>13.798</v>
      </c>
      <c r="F177" s="19">
        <v>11.645</v>
      </c>
      <c r="G177" s="21">
        <v>14.051</v>
      </c>
      <c r="H177" s="20">
        <v>17.908000000000001</v>
      </c>
      <c r="I177" s="20">
        <v>15.401999999999999</v>
      </c>
      <c r="J177" s="19">
        <v>12.792</v>
      </c>
    </row>
    <row r="178" spans="2:10" x14ac:dyDescent="0.45">
      <c r="B178" s="9">
        <v>66.599999999999994</v>
      </c>
      <c r="C178" s="21">
        <v>15.833</v>
      </c>
      <c r="D178" s="20">
        <v>16.134</v>
      </c>
      <c r="E178" s="20">
        <v>14.119</v>
      </c>
      <c r="F178" s="19">
        <v>11.686</v>
      </c>
      <c r="G178" s="21">
        <v>13.46</v>
      </c>
      <c r="H178" s="20">
        <v>13.161</v>
      </c>
      <c r="I178" s="20">
        <v>13.247</v>
      </c>
      <c r="J178" s="19">
        <v>13.247999999999999</v>
      </c>
    </row>
    <row r="179" spans="2:10" x14ac:dyDescent="0.45">
      <c r="B179" s="9">
        <v>67.05</v>
      </c>
      <c r="C179" s="21">
        <v>13.170999999999999</v>
      </c>
      <c r="D179" s="20">
        <v>14.871</v>
      </c>
      <c r="E179" s="20">
        <v>12.605</v>
      </c>
      <c r="F179" s="19">
        <v>12.162000000000001</v>
      </c>
      <c r="G179" s="21">
        <v>12.702999999999999</v>
      </c>
      <c r="H179" s="20">
        <v>14.010999999999999</v>
      </c>
      <c r="I179" s="20">
        <v>14.358000000000001</v>
      </c>
      <c r="J179" s="19">
        <v>12.571999999999999</v>
      </c>
    </row>
    <row r="180" spans="2:10" x14ac:dyDescent="0.45">
      <c r="B180" s="9">
        <v>67.5</v>
      </c>
      <c r="C180" s="21">
        <v>14.368</v>
      </c>
      <c r="D180" s="20">
        <v>14.336</v>
      </c>
      <c r="E180" s="20">
        <v>12.771000000000001</v>
      </c>
      <c r="F180" s="19">
        <v>12.224</v>
      </c>
      <c r="G180" s="21">
        <v>12.686</v>
      </c>
      <c r="H180" s="20">
        <v>14.55</v>
      </c>
      <c r="I180" s="20">
        <v>13.098000000000001</v>
      </c>
      <c r="J180" s="19">
        <v>12.741</v>
      </c>
    </row>
    <row r="181" spans="2:10" x14ac:dyDescent="0.45">
      <c r="B181" s="9">
        <v>67.95</v>
      </c>
      <c r="C181" s="21">
        <v>12.552</v>
      </c>
      <c r="D181" s="20">
        <v>13.63</v>
      </c>
      <c r="E181" s="20">
        <v>12.772</v>
      </c>
      <c r="F181" s="19">
        <v>12.677</v>
      </c>
      <c r="G181" s="21">
        <v>12.276</v>
      </c>
      <c r="H181" s="20">
        <v>17.381</v>
      </c>
      <c r="I181" s="20">
        <v>12.51</v>
      </c>
      <c r="J181" s="19">
        <v>14.404999999999999</v>
      </c>
    </row>
    <row r="182" spans="2:10" x14ac:dyDescent="0.45">
      <c r="B182" s="9">
        <v>68.400000000000006</v>
      </c>
      <c r="C182" s="21">
        <v>14.314</v>
      </c>
      <c r="D182" s="20">
        <v>14.3</v>
      </c>
      <c r="E182" s="20">
        <v>12.117000000000001</v>
      </c>
      <c r="F182" s="19">
        <v>12.148</v>
      </c>
      <c r="G182" s="21">
        <v>17.919</v>
      </c>
      <c r="H182" s="20">
        <v>13.025</v>
      </c>
      <c r="I182" s="20">
        <v>13.170999999999999</v>
      </c>
      <c r="J182" s="19">
        <v>10.488</v>
      </c>
    </row>
    <row r="183" spans="2:10" x14ac:dyDescent="0.45">
      <c r="B183" s="9">
        <v>68.849999999999994</v>
      </c>
      <c r="C183" s="21">
        <v>13.353</v>
      </c>
      <c r="D183" s="20">
        <v>14.231999999999999</v>
      </c>
      <c r="E183" s="20">
        <v>12.776999999999999</v>
      </c>
      <c r="F183" s="19">
        <v>11.156000000000001</v>
      </c>
      <c r="G183" s="21">
        <v>14.478</v>
      </c>
      <c r="H183" s="20">
        <v>14.289</v>
      </c>
      <c r="I183" s="20">
        <v>12.577999999999999</v>
      </c>
      <c r="J183" s="19">
        <v>12.625999999999999</v>
      </c>
    </row>
    <row r="184" spans="2:10" x14ac:dyDescent="0.45">
      <c r="B184" s="9">
        <v>69.3</v>
      </c>
      <c r="C184" s="21">
        <v>13.847</v>
      </c>
      <c r="D184" s="20">
        <v>14.53</v>
      </c>
      <c r="E184" s="20">
        <v>12.081</v>
      </c>
      <c r="F184" s="19">
        <v>11.151999999999999</v>
      </c>
      <c r="G184" s="21">
        <v>12.856999999999999</v>
      </c>
      <c r="H184" s="20">
        <v>14.037000000000001</v>
      </c>
      <c r="I184" s="20">
        <v>11.458</v>
      </c>
      <c r="J184" s="19">
        <v>15.542</v>
      </c>
    </row>
    <row r="185" spans="2:10" x14ac:dyDescent="0.45">
      <c r="B185" s="9">
        <v>69.75</v>
      </c>
      <c r="C185" s="21">
        <v>13.695</v>
      </c>
      <c r="D185" s="20">
        <v>13.16</v>
      </c>
      <c r="E185" s="20">
        <v>12.625999999999999</v>
      </c>
      <c r="F185" s="19">
        <v>13.446</v>
      </c>
      <c r="G185" s="21">
        <v>13.237</v>
      </c>
      <c r="H185" s="20">
        <v>14.113</v>
      </c>
      <c r="I185" s="20">
        <v>12.401</v>
      </c>
      <c r="J185" s="19">
        <v>14.96</v>
      </c>
    </row>
    <row r="186" spans="2:10" x14ac:dyDescent="0.45">
      <c r="B186" s="9">
        <v>70.2</v>
      </c>
      <c r="C186" s="21">
        <v>13.132</v>
      </c>
      <c r="D186" s="20">
        <v>14.877000000000001</v>
      </c>
      <c r="E186" s="20">
        <v>13.382999999999999</v>
      </c>
      <c r="F186" s="19">
        <v>14.557</v>
      </c>
      <c r="G186" s="21">
        <v>13.867000000000001</v>
      </c>
      <c r="H186" s="20">
        <v>15.000999999999999</v>
      </c>
      <c r="I186" s="20">
        <v>14.026</v>
      </c>
      <c r="J186" s="19">
        <v>11.539</v>
      </c>
    </row>
    <row r="187" spans="2:10" x14ac:dyDescent="0.45">
      <c r="B187" s="9">
        <v>70.650000000000006</v>
      </c>
      <c r="C187" s="21">
        <v>12.798999999999999</v>
      </c>
      <c r="D187" s="20">
        <v>15.984</v>
      </c>
      <c r="E187" s="20">
        <v>13.992000000000001</v>
      </c>
      <c r="F187" s="19">
        <v>13.98</v>
      </c>
      <c r="G187" s="21">
        <v>13.868</v>
      </c>
      <c r="H187" s="20">
        <v>14.159000000000001</v>
      </c>
      <c r="I187" s="20">
        <v>13.673999999999999</v>
      </c>
      <c r="J187" s="19">
        <v>13.877000000000001</v>
      </c>
    </row>
    <row r="188" spans="2:10" x14ac:dyDescent="0.45">
      <c r="B188" s="9">
        <v>71.099999999999994</v>
      </c>
      <c r="C188" s="21">
        <v>13.135</v>
      </c>
      <c r="D188" s="20">
        <v>17.015999999999998</v>
      </c>
      <c r="E188" s="20">
        <v>13.090999999999999</v>
      </c>
      <c r="F188" s="19">
        <v>13.504</v>
      </c>
      <c r="G188" s="21">
        <v>14.612</v>
      </c>
      <c r="H188" s="20">
        <v>13.974</v>
      </c>
      <c r="I188" s="20">
        <v>13.145</v>
      </c>
      <c r="J188" s="19">
        <v>13.178000000000001</v>
      </c>
    </row>
    <row r="189" spans="2:10" x14ac:dyDescent="0.45">
      <c r="B189" s="9">
        <v>71.55</v>
      </c>
      <c r="C189" s="21">
        <v>13.7</v>
      </c>
      <c r="D189" s="20">
        <v>13.692</v>
      </c>
      <c r="E189" s="20">
        <v>14.943</v>
      </c>
      <c r="F189" s="19">
        <v>11.932</v>
      </c>
      <c r="G189" s="21">
        <v>13.585000000000001</v>
      </c>
      <c r="H189" s="20">
        <v>14.114000000000001</v>
      </c>
      <c r="I189" s="20">
        <v>13.201000000000001</v>
      </c>
      <c r="J189" s="19">
        <v>12.898999999999999</v>
      </c>
    </row>
    <row r="190" spans="2:10" x14ac:dyDescent="0.45">
      <c r="B190" s="9">
        <v>72</v>
      </c>
      <c r="C190" s="21">
        <v>14.529</v>
      </c>
      <c r="D190" s="20">
        <v>15.081</v>
      </c>
      <c r="E190" s="20">
        <v>14.048</v>
      </c>
      <c r="F190" s="19">
        <v>12.089</v>
      </c>
      <c r="G190" s="21">
        <v>13.359</v>
      </c>
      <c r="H190" s="20">
        <v>15.157</v>
      </c>
      <c r="I190" s="20">
        <v>13.500999999999999</v>
      </c>
      <c r="J190" s="19">
        <v>14.454000000000001</v>
      </c>
    </row>
    <row r="191" spans="2:10" x14ac:dyDescent="0.45">
      <c r="B191" s="9">
        <v>72.45</v>
      </c>
      <c r="C191" s="21">
        <v>16.079999999999998</v>
      </c>
      <c r="D191" s="20">
        <v>14.590999999999999</v>
      </c>
      <c r="E191" s="20">
        <v>13.023</v>
      </c>
      <c r="F191" s="19">
        <v>14.192</v>
      </c>
      <c r="G191" s="21">
        <v>14.972</v>
      </c>
      <c r="H191" s="20">
        <v>13.166</v>
      </c>
      <c r="I191" s="20">
        <v>16.219000000000001</v>
      </c>
      <c r="J191" s="19">
        <v>15.593</v>
      </c>
    </row>
    <row r="192" spans="2:10" x14ac:dyDescent="0.45">
      <c r="B192" s="9">
        <v>72.900000000000006</v>
      </c>
      <c r="C192" s="21">
        <v>17.635999999999999</v>
      </c>
      <c r="D192" s="20">
        <v>17.718</v>
      </c>
      <c r="E192" s="20">
        <v>16.516999999999999</v>
      </c>
      <c r="F192" s="19">
        <v>14.92</v>
      </c>
      <c r="G192" s="21">
        <v>16.664999999999999</v>
      </c>
      <c r="H192" s="20">
        <v>17.065000000000001</v>
      </c>
      <c r="I192" s="20">
        <v>17.212</v>
      </c>
      <c r="J192" s="19">
        <v>17.766999999999999</v>
      </c>
    </row>
    <row r="193" spans="2:10" x14ac:dyDescent="0.45">
      <c r="B193" s="9">
        <v>73.349999999999994</v>
      </c>
      <c r="C193" s="21">
        <v>14.973000000000001</v>
      </c>
      <c r="D193" s="20">
        <v>16.259</v>
      </c>
      <c r="E193" s="20">
        <v>16.006</v>
      </c>
      <c r="F193" s="19">
        <v>15.956</v>
      </c>
      <c r="G193" s="21">
        <v>15.217000000000001</v>
      </c>
      <c r="H193" s="20">
        <v>20.823</v>
      </c>
      <c r="I193" s="20">
        <v>17.786000000000001</v>
      </c>
      <c r="J193" s="19">
        <v>16.393999999999998</v>
      </c>
    </row>
    <row r="194" spans="2:10" x14ac:dyDescent="0.45">
      <c r="B194" s="9">
        <v>73.8</v>
      </c>
      <c r="C194" s="21">
        <v>16.07</v>
      </c>
      <c r="D194" s="20">
        <v>15.119</v>
      </c>
      <c r="E194" s="20">
        <v>16.11</v>
      </c>
      <c r="F194" s="19">
        <v>15.597</v>
      </c>
      <c r="G194" s="21">
        <v>15.805</v>
      </c>
      <c r="H194" s="20">
        <v>15.15</v>
      </c>
      <c r="I194" s="20">
        <v>15.641</v>
      </c>
      <c r="J194" s="19">
        <v>13.972</v>
      </c>
    </row>
    <row r="195" spans="2:10" x14ac:dyDescent="0.45">
      <c r="B195" s="9">
        <v>74.25</v>
      </c>
      <c r="C195" s="21">
        <v>15.36</v>
      </c>
      <c r="D195" s="20">
        <v>19.792999999999999</v>
      </c>
      <c r="E195" s="20">
        <v>17.010000000000002</v>
      </c>
      <c r="F195" s="19">
        <v>12.374000000000001</v>
      </c>
      <c r="G195" s="21">
        <v>13.063000000000001</v>
      </c>
      <c r="H195" s="20">
        <v>14.215</v>
      </c>
      <c r="I195" s="20">
        <v>14.843999999999999</v>
      </c>
      <c r="J195" s="19">
        <v>13.94</v>
      </c>
    </row>
    <row r="196" spans="2:10" x14ac:dyDescent="0.45">
      <c r="B196" s="9">
        <v>74.7</v>
      </c>
      <c r="C196" s="21">
        <v>15.911</v>
      </c>
      <c r="D196" s="20">
        <v>17.027999999999999</v>
      </c>
      <c r="E196" s="20">
        <v>16.994</v>
      </c>
      <c r="F196" s="19">
        <v>13.462</v>
      </c>
      <c r="G196" s="21">
        <v>15.146000000000001</v>
      </c>
      <c r="H196" s="20">
        <v>17.181000000000001</v>
      </c>
      <c r="I196" s="20">
        <v>13.759</v>
      </c>
      <c r="J196" s="19">
        <v>14.058999999999999</v>
      </c>
    </row>
    <row r="197" spans="2:10" x14ac:dyDescent="0.45">
      <c r="B197" s="9">
        <v>75.150000000000006</v>
      </c>
      <c r="C197" s="21">
        <v>14.33</v>
      </c>
      <c r="D197" s="20">
        <v>16.218</v>
      </c>
      <c r="E197" s="20">
        <v>14.8</v>
      </c>
      <c r="F197" s="19">
        <v>12.831</v>
      </c>
      <c r="G197" s="21">
        <v>17.373000000000001</v>
      </c>
      <c r="H197" s="20">
        <v>15.909000000000001</v>
      </c>
      <c r="I197" s="20">
        <v>13.62</v>
      </c>
      <c r="J197" s="19">
        <v>14.481</v>
      </c>
    </row>
    <row r="198" spans="2:10" x14ac:dyDescent="0.45">
      <c r="B198" s="9">
        <v>75.599999999999994</v>
      </c>
      <c r="C198" s="21">
        <v>15.316000000000001</v>
      </c>
      <c r="D198" s="20">
        <v>14.981</v>
      </c>
      <c r="E198" s="20">
        <v>14.29</v>
      </c>
      <c r="F198" s="19">
        <v>14.893000000000001</v>
      </c>
      <c r="G198" s="21">
        <v>15.827</v>
      </c>
      <c r="H198" s="20">
        <v>14.619</v>
      </c>
      <c r="I198" s="20">
        <v>13.129</v>
      </c>
      <c r="J198" s="19">
        <v>16.463999999999999</v>
      </c>
    </row>
    <row r="199" spans="2:10" x14ac:dyDescent="0.45">
      <c r="B199" s="9">
        <v>76.05</v>
      </c>
      <c r="C199" s="21">
        <v>13.836</v>
      </c>
      <c r="D199" s="20">
        <v>14.189</v>
      </c>
      <c r="E199" s="20">
        <v>14.984</v>
      </c>
      <c r="F199" s="19">
        <v>13.603999999999999</v>
      </c>
      <c r="G199" s="21">
        <v>15.162000000000001</v>
      </c>
      <c r="H199" s="20">
        <v>15.705</v>
      </c>
      <c r="I199" s="20">
        <v>13.31</v>
      </c>
      <c r="J199" s="19">
        <v>15.348000000000001</v>
      </c>
    </row>
    <row r="200" spans="2:10" x14ac:dyDescent="0.45">
      <c r="B200" s="9">
        <v>76.5</v>
      </c>
      <c r="C200" s="21">
        <v>15.89</v>
      </c>
      <c r="D200" s="20">
        <v>16.265000000000001</v>
      </c>
      <c r="E200" s="20">
        <v>14.327</v>
      </c>
      <c r="F200" s="19">
        <v>15.510999999999999</v>
      </c>
      <c r="G200" s="21">
        <v>12.523</v>
      </c>
      <c r="H200" s="20">
        <v>15.086</v>
      </c>
      <c r="I200" s="20">
        <v>14.266</v>
      </c>
      <c r="J200" s="19">
        <v>14.113</v>
      </c>
    </row>
    <row r="201" spans="2:10" x14ac:dyDescent="0.45">
      <c r="B201" s="9">
        <v>76.95</v>
      </c>
      <c r="C201" s="21">
        <v>17.401</v>
      </c>
      <c r="D201" s="20">
        <v>16.556000000000001</v>
      </c>
      <c r="E201" s="20">
        <v>19.329000000000001</v>
      </c>
      <c r="F201" s="19">
        <v>15.688000000000001</v>
      </c>
      <c r="G201" s="21">
        <v>13.161</v>
      </c>
      <c r="H201" s="20">
        <v>17.681999999999999</v>
      </c>
      <c r="I201" s="20">
        <v>15.853999999999999</v>
      </c>
      <c r="J201" s="19">
        <v>13.55</v>
      </c>
    </row>
    <row r="202" spans="2:10" x14ac:dyDescent="0.45">
      <c r="B202" s="9">
        <v>77.400000000000006</v>
      </c>
      <c r="C202" s="21">
        <v>18.756</v>
      </c>
      <c r="D202" s="20">
        <v>14.563000000000001</v>
      </c>
      <c r="E202" s="20">
        <v>18.033000000000001</v>
      </c>
      <c r="F202" s="19">
        <v>15.11</v>
      </c>
      <c r="G202" s="21">
        <v>14.506</v>
      </c>
      <c r="H202" s="20">
        <v>17.823</v>
      </c>
      <c r="I202" s="20">
        <v>12.436</v>
      </c>
      <c r="J202" s="19">
        <v>14.875999999999999</v>
      </c>
    </row>
    <row r="203" spans="2:10" x14ac:dyDescent="0.45">
      <c r="B203" s="9">
        <v>77.849999999999994</v>
      </c>
      <c r="C203" s="21">
        <v>15.76</v>
      </c>
      <c r="D203" s="20">
        <v>14.244999999999999</v>
      </c>
      <c r="E203" s="20">
        <v>17.045000000000002</v>
      </c>
      <c r="F203" s="19">
        <v>15.097</v>
      </c>
      <c r="G203" s="21">
        <v>13.535</v>
      </c>
      <c r="H203" s="20">
        <v>18.628</v>
      </c>
      <c r="I203" s="20">
        <v>13.792999999999999</v>
      </c>
      <c r="J203" s="19">
        <v>20.885000000000002</v>
      </c>
    </row>
    <row r="204" spans="2:10" x14ac:dyDescent="0.45">
      <c r="B204" s="9">
        <v>78.3</v>
      </c>
      <c r="C204" s="21">
        <v>15.244</v>
      </c>
      <c r="D204" s="20">
        <v>20.359000000000002</v>
      </c>
      <c r="E204" s="20">
        <v>14.938000000000001</v>
      </c>
      <c r="F204" s="19">
        <v>15.007</v>
      </c>
      <c r="G204" s="21">
        <v>13.705</v>
      </c>
      <c r="H204" s="20">
        <v>19.324000000000002</v>
      </c>
      <c r="I204" s="20">
        <v>13.487</v>
      </c>
      <c r="J204" s="19">
        <v>15.808</v>
      </c>
    </row>
    <row r="205" spans="2:10" x14ac:dyDescent="0.45">
      <c r="B205" s="9">
        <v>78.75</v>
      </c>
      <c r="C205" s="21">
        <v>15.305</v>
      </c>
      <c r="D205" s="20">
        <v>17.143999999999998</v>
      </c>
      <c r="E205" s="20">
        <v>15.162000000000001</v>
      </c>
      <c r="F205" s="19">
        <v>12.32</v>
      </c>
      <c r="G205" s="21">
        <v>13.702999999999999</v>
      </c>
      <c r="H205" s="20">
        <v>18.361999999999998</v>
      </c>
      <c r="I205" s="20">
        <v>13.691000000000001</v>
      </c>
      <c r="J205" s="19">
        <v>14.72</v>
      </c>
    </row>
    <row r="206" spans="2:10" x14ac:dyDescent="0.45">
      <c r="B206" s="9">
        <v>79.2</v>
      </c>
      <c r="C206" s="21">
        <v>16.536999999999999</v>
      </c>
      <c r="D206" s="20">
        <v>15.785</v>
      </c>
      <c r="E206" s="20">
        <v>12.898</v>
      </c>
      <c r="F206" s="19">
        <v>16.832999999999998</v>
      </c>
      <c r="G206" s="21">
        <v>17.013000000000002</v>
      </c>
      <c r="H206" s="20">
        <v>15.724</v>
      </c>
      <c r="I206" s="20">
        <v>15.544</v>
      </c>
      <c r="J206" s="19">
        <v>13.535</v>
      </c>
    </row>
    <row r="207" spans="2:10" x14ac:dyDescent="0.45">
      <c r="B207" s="9">
        <v>79.650000000000006</v>
      </c>
      <c r="C207" s="21">
        <v>13.396000000000001</v>
      </c>
      <c r="D207" s="20">
        <v>16.489999999999998</v>
      </c>
      <c r="E207" s="20">
        <v>16.975000000000001</v>
      </c>
      <c r="F207" s="19">
        <v>13.654</v>
      </c>
      <c r="G207" s="21">
        <v>16.385999999999999</v>
      </c>
      <c r="H207" s="20">
        <v>13.988</v>
      </c>
      <c r="I207" s="20">
        <v>13.413</v>
      </c>
      <c r="J207" s="19">
        <v>13.114000000000001</v>
      </c>
    </row>
    <row r="208" spans="2:10" x14ac:dyDescent="0.45">
      <c r="B208" s="9">
        <v>80.099999999999994</v>
      </c>
      <c r="C208" s="21">
        <v>17.123999999999999</v>
      </c>
      <c r="D208" s="20">
        <v>15.035</v>
      </c>
      <c r="E208" s="20">
        <v>16.977</v>
      </c>
      <c r="F208" s="19">
        <v>12.577</v>
      </c>
      <c r="G208" s="21">
        <v>14.539</v>
      </c>
      <c r="H208" s="20">
        <v>16.468</v>
      </c>
      <c r="I208" s="20">
        <v>13.449</v>
      </c>
      <c r="J208" s="19">
        <v>16.413</v>
      </c>
    </row>
    <row r="209" spans="2:10" x14ac:dyDescent="0.45">
      <c r="B209" s="9">
        <v>80.55</v>
      </c>
      <c r="C209" s="21">
        <v>12.589</v>
      </c>
      <c r="D209" s="20">
        <v>14.814</v>
      </c>
      <c r="E209" s="20">
        <v>16.262</v>
      </c>
      <c r="F209" s="19">
        <v>14.484</v>
      </c>
      <c r="G209" s="21">
        <v>13.8</v>
      </c>
      <c r="H209" s="20">
        <v>12.991</v>
      </c>
      <c r="I209" s="20">
        <v>11.217000000000001</v>
      </c>
      <c r="J209" s="19">
        <v>16.55</v>
      </c>
    </row>
    <row r="210" spans="2:10" x14ac:dyDescent="0.45">
      <c r="B210" s="9">
        <v>81</v>
      </c>
      <c r="C210" s="21">
        <v>13.529</v>
      </c>
      <c r="D210" s="20">
        <v>15.946</v>
      </c>
      <c r="E210" s="20">
        <v>14.678000000000001</v>
      </c>
      <c r="F210" s="19">
        <v>14.987</v>
      </c>
      <c r="G210" s="21">
        <v>14.36</v>
      </c>
      <c r="H210" s="20">
        <v>16.956</v>
      </c>
      <c r="I210" s="20">
        <v>13.994999999999999</v>
      </c>
      <c r="J210" s="19">
        <v>13.587</v>
      </c>
    </row>
    <row r="211" spans="2:10" x14ac:dyDescent="0.45">
      <c r="B211" s="9">
        <v>81.45</v>
      </c>
      <c r="C211" s="21">
        <v>15.872999999999999</v>
      </c>
      <c r="D211" s="20">
        <v>15.725</v>
      </c>
      <c r="E211" s="20">
        <v>13.532</v>
      </c>
      <c r="F211" s="19">
        <v>15.148999999999999</v>
      </c>
      <c r="G211" s="21">
        <v>14.316000000000001</v>
      </c>
      <c r="H211" s="20">
        <v>17.562000000000001</v>
      </c>
      <c r="I211" s="20">
        <v>15.196</v>
      </c>
      <c r="J211" s="19">
        <v>13.536</v>
      </c>
    </row>
    <row r="212" spans="2:10" x14ac:dyDescent="0.45">
      <c r="B212" s="9">
        <v>81.900000000000006</v>
      </c>
      <c r="C212" s="21">
        <v>15.265000000000001</v>
      </c>
      <c r="D212" s="20">
        <v>15.614000000000001</v>
      </c>
      <c r="E212" s="20">
        <v>13.372</v>
      </c>
      <c r="F212" s="19">
        <v>11.172000000000001</v>
      </c>
      <c r="G212" s="21">
        <v>14.82</v>
      </c>
      <c r="H212" s="20">
        <v>12.257999999999999</v>
      </c>
      <c r="I212" s="20">
        <v>12.476000000000001</v>
      </c>
      <c r="J212" s="19">
        <v>16.454000000000001</v>
      </c>
    </row>
    <row r="213" spans="2:10" x14ac:dyDescent="0.45">
      <c r="B213" s="9">
        <v>82.35</v>
      </c>
      <c r="C213" s="21">
        <v>16.439</v>
      </c>
      <c r="D213" s="20">
        <v>17.3</v>
      </c>
      <c r="E213" s="20">
        <v>13.750999999999999</v>
      </c>
      <c r="F213" s="19">
        <v>13.763999999999999</v>
      </c>
      <c r="G213" s="21">
        <v>17.832999999999998</v>
      </c>
      <c r="H213" s="20">
        <v>14.722</v>
      </c>
      <c r="I213" s="20">
        <v>13.901999999999999</v>
      </c>
      <c r="J213" s="19">
        <v>17.72</v>
      </c>
    </row>
    <row r="214" spans="2:10" x14ac:dyDescent="0.45">
      <c r="B214" s="9">
        <v>82.8</v>
      </c>
      <c r="C214" s="21">
        <v>15.207000000000001</v>
      </c>
      <c r="D214" s="20">
        <v>16.474</v>
      </c>
      <c r="E214" s="20">
        <v>14.965</v>
      </c>
      <c r="F214" s="19">
        <v>14.321</v>
      </c>
      <c r="G214" s="21">
        <v>15.218</v>
      </c>
      <c r="H214" s="20">
        <v>13.721</v>
      </c>
      <c r="I214" s="20">
        <v>14.946</v>
      </c>
      <c r="J214" s="19">
        <v>16.638999999999999</v>
      </c>
    </row>
    <row r="215" spans="2:10" x14ac:dyDescent="0.45">
      <c r="B215" s="9">
        <v>83.25</v>
      </c>
      <c r="C215" s="21">
        <v>17.085000000000001</v>
      </c>
      <c r="D215" s="20">
        <v>13.71</v>
      </c>
      <c r="E215" s="20">
        <v>17.11</v>
      </c>
      <c r="F215" s="19">
        <v>13.041</v>
      </c>
      <c r="G215" s="21">
        <v>15.395</v>
      </c>
      <c r="H215" s="20">
        <v>17.463000000000001</v>
      </c>
      <c r="I215" s="20">
        <v>16.997</v>
      </c>
      <c r="J215" s="19">
        <v>14.317</v>
      </c>
    </row>
    <row r="216" spans="2:10" x14ac:dyDescent="0.45">
      <c r="B216" s="9">
        <v>83.7</v>
      </c>
      <c r="C216" s="21">
        <v>12.092000000000001</v>
      </c>
      <c r="D216" s="20">
        <v>17.832000000000001</v>
      </c>
      <c r="E216" s="20">
        <v>16.765000000000001</v>
      </c>
      <c r="F216" s="19">
        <v>10.805999999999999</v>
      </c>
      <c r="G216" s="21">
        <v>15.387</v>
      </c>
      <c r="H216" s="20">
        <v>15.693</v>
      </c>
      <c r="I216" s="20">
        <v>15.944000000000001</v>
      </c>
      <c r="J216" s="19">
        <v>17.398</v>
      </c>
    </row>
    <row r="217" spans="2:10" x14ac:dyDescent="0.45">
      <c r="B217" s="9">
        <v>84.15</v>
      </c>
      <c r="C217" s="21">
        <v>13.12</v>
      </c>
      <c r="D217" s="20">
        <v>16.071999999999999</v>
      </c>
      <c r="E217" s="20">
        <v>14.677</v>
      </c>
      <c r="F217" s="19">
        <v>11.670999999999999</v>
      </c>
      <c r="G217" s="21">
        <v>14.265000000000001</v>
      </c>
      <c r="H217" s="20">
        <v>16.600000000000001</v>
      </c>
      <c r="I217" s="20">
        <v>13.903</v>
      </c>
      <c r="J217" s="19">
        <v>14.794</v>
      </c>
    </row>
    <row r="218" spans="2:10" x14ac:dyDescent="0.45">
      <c r="B218" s="9">
        <v>84.6</v>
      </c>
      <c r="C218" s="21">
        <v>13.510999999999999</v>
      </c>
      <c r="D218" s="20">
        <v>13.134</v>
      </c>
      <c r="E218" s="20">
        <v>12.38</v>
      </c>
      <c r="F218" s="19">
        <v>18.042999999999999</v>
      </c>
      <c r="G218" s="21">
        <v>13.141999999999999</v>
      </c>
      <c r="H218" s="20">
        <v>14.888</v>
      </c>
      <c r="I218" s="20">
        <v>14.577999999999999</v>
      </c>
      <c r="J218" s="19">
        <v>12.587</v>
      </c>
    </row>
    <row r="219" spans="2:10" x14ac:dyDescent="0.45">
      <c r="B219" s="9">
        <v>85.05</v>
      </c>
      <c r="C219" s="21">
        <v>14.686</v>
      </c>
      <c r="D219" s="20">
        <v>15.805999999999999</v>
      </c>
      <c r="E219" s="20">
        <v>11.712999999999999</v>
      </c>
      <c r="F219" s="19">
        <v>12.109</v>
      </c>
      <c r="G219" s="21">
        <v>12.896000000000001</v>
      </c>
      <c r="H219" s="20">
        <v>15.887</v>
      </c>
      <c r="I219" s="20">
        <v>15.976000000000001</v>
      </c>
      <c r="J219" s="19">
        <v>12.266999999999999</v>
      </c>
    </row>
    <row r="220" spans="2:10" x14ac:dyDescent="0.45">
      <c r="B220" s="9">
        <v>85.5</v>
      </c>
      <c r="C220" s="21">
        <v>13.923999999999999</v>
      </c>
      <c r="D220" s="20">
        <v>13.327999999999999</v>
      </c>
      <c r="E220" s="20">
        <v>17.116</v>
      </c>
      <c r="F220" s="19">
        <v>11.932</v>
      </c>
      <c r="G220" s="21">
        <v>13.214</v>
      </c>
      <c r="H220" s="20">
        <v>13.529</v>
      </c>
      <c r="I220" s="20">
        <v>12.609</v>
      </c>
      <c r="J220" s="19">
        <v>13.505000000000001</v>
      </c>
    </row>
    <row r="221" spans="2:10" x14ac:dyDescent="0.45">
      <c r="B221" s="9">
        <v>85.95</v>
      </c>
      <c r="C221" s="21">
        <v>13.018000000000001</v>
      </c>
      <c r="D221" s="20">
        <v>12.67</v>
      </c>
      <c r="E221" s="20">
        <v>14.225</v>
      </c>
      <c r="F221" s="19">
        <v>11.036</v>
      </c>
      <c r="G221" s="21">
        <v>13.44</v>
      </c>
      <c r="H221" s="20">
        <v>13.179</v>
      </c>
      <c r="I221" s="20">
        <v>11.164</v>
      </c>
      <c r="J221" s="19">
        <v>14.15</v>
      </c>
    </row>
    <row r="222" spans="2:10" x14ac:dyDescent="0.45">
      <c r="B222" s="9">
        <v>86.4</v>
      </c>
      <c r="C222" s="21">
        <v>13.069000000000001</v>
      </c>
      <c r="D222" s="20">
        <v>14.474</v>
      </c>
      <c r="E222" s="20">
        <v>12.491</v>
      </c>
      <c r="F222" s="19">
        <v>12.603999999999999</v>
      </c>
      <c r="G222" s="21">
        <v>13.72</v>
      </c>
      <c r="H222" s="20">
        <v>15.862</v>
      </c>
      <c r="I222" s="20">
        <v>10.954000000000001</v>
      </c>
      <c r="J222" s="19">
        <v>12.932</v>
      </c>
    </row>
    <row r="223" spans="2:10" x14ac:dyDescent="0.45">
      <c r="B223" s="9">
        <v>86.85</v>
      </c>
      <c r="C223" s="21">
        <v>13.436999999999999</v>
      </c>
      <c r="D223" s="20">
        <v>14.500999999999999</v>
      </c>
      <c r="E223" s="20">
        <v>12.725</v>
      </c>
      <c r="F223" s="19">
        <v>13.234999999999999</v>
      </c>
      <c r="G223" s="21">
        <v>13.381</v>
      </c>
      <c r="H223" s="20">
        <v>15.015000000000001</v>
      </c>
      <c r="I223" s="20">
        <v>14.795999999999999</v>
      </c>
      <c r="J223" s="19">
        <v>17.053999999999998</v>
      </c>
    </row>
    <row r="224" spans="2:10" x14ac:dyDescent="0.45">
      <c r="B224" s="9">
        <v>87.3</v>
      </c>
      <c r="C224" s="21">
        <v>14.432</v>
      </c>
      <c r="D224" s="20">
        <v>14.208</v>
      </c>
      <c r="E224" s="20">
        <v>15.175000000000001</v>
      </c>
      <c r="F224" s="19">
        <v>11.663</v>
      </c>
      <c r="G224" s="21">
        <v>14.414</v>
      </c>
      <c r="H224" s="20">
        <v>13.513999999999999</v>
      </c>
      <c r="I224" s="20">
        <v>16.640999999999998</v>
      </c>
      <c r="J224" s="19">
        <v>16.062000000000001</v>
      </c>
    </row>
    <row r="225" spans="2:10" x14ac:dyDescent="0.45">
      <c r="B225" s="9">
        <v>87.75</v>
      </c>
      <c r="C225" s="21">
        <v>12.095000000000001</v>
      </c>
      <c r="D225" s="20">
        <v>12.08</v>
      </c>
      <c r="E225" s="20">
        <v>13.693</v>
      </c>
      <c r="F225" s="19">
        <v>11.426</v>
      </c>
      <c r="G225" s="21">
        <v>13.632</v>
      </c>
      <c r="H225" s="20">
        <v>13.545</v>
      </c>
      <c r="I225" s="20">
        <v>11.456</v>
      </c>
      <c r="J225" s="19">
        <v>12.756</v>
      </c>
    </row>
    <row r="226" spans="2:10" x14ac:dyDescent="0.45">
      <c r="B226" s="9">
        <v>88.2</v>
      </c>
      <c r="C226" s="21">
        <v>13.875</v>
      </c>
      <c r="D226" s="20">
        <v>14.535</v>
      </c>
      <c r="E226" s="20">
        <v>12.638</v>
      </c>
      <c r="F226" s="19">
        <v>13.622999999999999</v>
      </c>
      <c r="G226" s="21">
        <v>12.52</v>
      </c>
      <c r="H226" s="20">
        <v>12.603999999999999</v>
      </c>
      <c r="I226" s="20">
        <v>11.724</v>
      </c>
      <c r="J226" s="19">
        <v>12.355</v>
      </c>
    </row>
    <row r="227" spans="2:10" x14ac:dyDescent="0.45">
      <c r="B227" s="9">
        <v>88.65</v>
      </c>
      <c r="C227" s="21">
        <v>12.516</v>
      </c>
      <c r="D227" s="20">
        <v>13.311</v>
      </c>
      <c r="E227" s="20">
        <v>12.7</v>
      </c>
      <c r="F227" s="19">
        <v>11.394</v>
      </c>
      <c r="G227" s="21">
        <v>12.701000000000001</v>
      </c>
      <c r="H227" s="20">
        <v>13.939</v>
      </c>
      <c r="I227" s="20">
        <v>12.247</v>
      </c>
      <c r="J227" s="19">
        <v>12.456</v>
      </c>
    </row>
    <row r="228" spans="2:10" x14ac:dyDescent="0.45">
      <c r="B228" s="9">
        <v>89.1</v>
      </c>
      <c r="C228" s="21">
        <v>12.904</v>
      </c>
      <c r="D228" s="20">
        <v>13.563000000000001</v>
      </c>
      <c r="E228" s="20">
        <v>11.763</v>
      </c>
      <c r="F228" s="19">
        <v>11.613</v>
      </c>
      <c r="G228" s="21">
        <v>13.244</v>
      </c>
      <c r="H228" s="20">
        <v>15.247</v>
      </c>
      <c r="I228" s="20">
        <v>11.006</v>
      </c>
      <c r="J228" s="19">
        <v>14.827</v>
      </c>
    </row>
    <row r="229" spans="2:10" x14ac:dyDescent="0.45">
      <c r="B229" s="9">
        <v>89.55</v>
      </c>
      <c r="C229" s="21">
        <v>13.53</v>
      </c>
      <c r="D229" s="20">
        <v>13.375999999999999</v>
      </c>
      <c r="E229" s="20">
        <v>14.749000000000001</v>
      </c>
      <c r="F229" s="19">
        <v>12.954000000000001</v>
      </c>
      <c r="G229" s="21">
        <v>12.254</v>
      </c>
      <c r="H229" s="20">
        <v>12.868</v>
      </c>
      <c r="I229" s="20">
        <v>12.872</v>
      </c>
      <c r="J229" s="19">
        <v>11.859</v>
      </c>
    </row>
    <row r="230" spans="2:10" x14ac:dyDescent="0.45">
      <c r="B230" s="9">
        <v>90</v>
      </c>
      <c r="C230" s="21">
        <v>15.106999999999999</v>
      </c>
      <c r="D230" s="20">
        <v>19.225000000000001</v>
      </c>
      <c r="E230" s="20">
        <v>18.702000000000002</v>
      </c>
      <c r="F230" s="19">
        <v>17.2</v>
      </c>
      <c r="G230" s="21">
        <v>14.788</v>
      </c>
      <c r="H230" s="20">
        <v>18.047000000000001</v>
      </c>
      <c r="I230" s="20">
        <v>15.646000000000001</v>
      </c>
      <c r="J230" s="19">
        <v>17.940999999999999</v>
      </c>
    </row>
    <row r="231" spans="2:10" x14ac:dyDescent="0.45">
      <c r="B231" s="9">
        <v>90.45</v>
      </c>
      <c r="C231" s="21">
        <v>14.028</v>
      </c>
      <c r="D231" s="20">
        <v>15.901999999999999</v>
      </c>
      <c r="E231" s="20">
        <v>14.323</v>
      </c>
      <c r="F231" s="19">
        <v>14.454000000000001</v>
      </c>
      <c r="G231" s="21">
        <v>13.840999999999999</v>
      </c>
      <c r="H231" s="20">
        <v>16.286000000000001</v>
      </c>
      <c r="I231" s="20">
        <v>12.848000000000001</v>
      </c>
      <c r="J231" s="19">
        <v>12.246</v>
      </c>
    </row>
    <row r="232" spans="2:10" x14ac:dyDescent="0.45">
      <c r="B232" s="9">
        <v>90.9</v>
      </c>
      <c r="C232" s="21">
        <v>13.430999999999999</v>
      </c>
      <c r="D232" s="20">
        <v>16.419</v>
      </c>
      <c r="E232" s="20">
        <v>12.544</v>
      </c>
      <c r="F232" s="19">
        <v>12.308999999999999</v>
      </c>
      <c r="G232" s="21">
        <v>14.297000000000001</v>
      </c>
      <c r="H232" s="20">
        <v>16.891999999999999</v>
      </c>
      <c r="I232" s="20">
        <v>11.86</v>
      </c>
      <c r="J232" s="19">
        <v>12.901</v>
      </c>
    </row>
    <row r="233" spans="2:10" x14ac:dyDescent="0.45">
      <c r="B233" s="9">
        <v>91.35</v>
      </c>
      <c r="C233" s="21">
        <v>12.824999999999999</v>
      </c>
      <c r="D233" s="20">
        <v>13.423999999999999</v>
      </c>
      <c r="E233" s="20">
        <v>12.664999999999999</v>
      </c>
      <c r="F233" s="19">
        <v>13.94</v>
      </c>
      <c r="G233" s="21">
        <v>13.207000000000001</v>
      </c>
      <c r="H233" s="20">
        <v>14.015000000000001</v>
      </c>
      <c r="I233" s="20">
        <v>12.295999999999999</v>
      </c>
      <c r="J233" s="19">
        <v>12.76</v>
      </c>
    </row>
    <row r="234" spans="2:10" x14ac:dyDescent="0.45">
      <c r="B234" s="9">
        <v>91.8</v>
      </c>
      <c r="C234" s="21">
        <v>14.097</v>
      </c>
      <c r="D234" s="20">
        <v>13.327999999999999</v>
      </c>
      <c r="E234" s="20">
        <v>13.034000000000001</v>
      </c>
      <c r="F234" s="19">
        <v>12.298</v>
      </c>
      <c r="G234" s="21">
        <v>12.531000000000001</v>
      </c>
      <c r="H234" s="20">
        <v>15.351000000000001</v>
      </c>
      <c r="I234" s="20">
        <v>13.294</v>
      </c>
      <c r="J234" s="19">
        <v>10.625999999999999</v>
      </c>
    </row>
    <row r="235" spans="2:10" x14ac:dyDescent="0.45">
      <c r="B235" s="9">
        <v>92.25</v>
      </c>
      <c r="C235" s="21">
        <v>13.488</v>
      </c>
      <c r="D235" s="20">
        <v>15.965999999999999</v>
      </c>
      <c r="E235" s="20">
        <v>13.224</v>
      </c>
      <c r="F235" s="19">
        <v>13.596</v>
      </c>
      <c r="G235" s="21">
        <v>13.688000000000001</v>
      </c>
      <c r="H235" s="20">
        <v>13.617000000000001</v>
      </c>
      <c r="I235" s="20">
        <v>13.329000000000001</v>
      </c>
      <c r="J235" s="19">
        <v>14.154</v>
      </c>
    </row>
    <row r="236" spans="2:10" x14ac:dyDescent="0.45">
      <c r="B236" s="9">
        <v>92.7</v>
      </c>
      <c r="C236" s="21">
        <v>12.467000000000001</v>
      </c>
      <c r="D236" s="20">
        <v>16.709</v>
      </c>
      <c r="E236" s="20">
        <v>12.648</v>
      </c>
      <c r="F236" s="19">
        <v>12.835000000000001</v>
      </c>
      <c r="G236" s="21">
        <v>13.742000000000001</v>
      </c>
      <c r="H236" s="20">
        <v>14.846</v>
      </c>
      <c r="I236" s="20">
        <v>13.727</v>
      </c>
      <c r="J236" s="19">
        <v>12.42</v>
      </c>
    </row>
    <row r="237" spans="2:10" x14ac:dyDescent="0.45">
      <c r="B237" s="9">
        <v>93.15</v>
      </c>
      <c r="C237" s="21">
        <v>12.153</v>
      </c>
      <c r="D237" s="20">
        <v>14.542999999999999</v>
      </c>
      <c r="E237" s="20">
        <v>12.539</v>
      </c>
      <c r="F237" s="19">
        <v>12.641999999999999</v>
      </c>
      <c r="G237" s="21">
        <v>13.683999999999999</v>
      </c>
      <c r="H237" s="20">
        <v>15.733000000000001</v>
      </c>
      <c r="I237" s="20">
        <v>12.218999999999999</v>
      </c>
      <c r="J237" s="19">
        <v>12.487</v>
      </c>
    </row>
    <row r="238" spans="2:10" x14ac:dyDescent="0.45">
      <c r="B238" s="9">
        <v>93.6</v>
      </c>
      <c r="C238" s="21">
        <v>13.345000000000001</v>
      </c>
      <c r="D238" s="20">
        <v>12.888</v>
      </c>
      <c r="E238" s="20">
        <v>13.105</v>
      </c>
      <c r="F238" s="19">
        <v>11.362</v>
      </c>
      <c r="G238" s="21">
        <v>11.573</v>
      </c>
      <c r="H238" s="20">
        <v>13.388</v>
      </c>
      <c r="I238" s="20">
        <v>12.263</v>
      </c>
      <c r="J238" s="19">
        <v>13.54</v>
      </c>
    </row>
    <row r="239" spans="2:10" x14ac:dyDescent="0.45">
      <c r="B239" s="9">
        <v>94.05</v>
      </c>
      <c r="C239" s="21">
        <v>13.945</v>
      </c>
      <c r="D239" s="20">
        <v>14.039</v>
      </c>
      <c r="E239" s="20">
        <v>14.278</v>
      </c>
      <c r="F239" s="19">
        <v>12.928000000000001</v>
      </c>
      <c r="G239" s="21">
        <v>15.016999999999999</v>
      </c>
      <c r="H239" s="20">
        <v>13.327999999999999</v>
      </c>
      <c r="I239" s="20">
        <v>10.412000000000001</v>
      </c>
      <c r="J239" s="19">
        <v>12.952</v>
      </c>
    </row>
    <row r="240" spans="2:10" x14ac:dyDescent="0.45">
      <c r="B240" s="9">
        <v>94.5</v>
      </c>
      <c r="C240" s="21">
        <v>12.975</v>
      </c>
      <c r="D240" s="20">
        <v>16.669</v>
      </c>
      <c r="E240" s="20">
        <v>12.082000000000001</v>
      </c>
      <c r="F240" s="19">
        <v>17.702000000000002</v>
      </c>
      <c r="G240" s="21">
        <v>13.981999999999999</v>
      </c>
      <c r="H240" s="20">
        <v>14.577999999999999</v>
      </c>
      <c r="I240" s="20">
        <v>13.974</v>
      </c>
      <c r="J240" s="19">
        <v>15.845000000000001</v>
      </c>
    </row>
    <row r="241" spans="2:10" x14ac:dyDescent="0.45">
      <c r="B241" s="9">
        <v>94.95</v>
      </c>
      <c r="C241" s="21">
        <v>14.625999999999999</v>
      </c>
      <c r="D241" s="20">
        <v>12.678000000000001</v>
      </c>
      <c r="E241" s="20">
        <v>12.647</v>
      </c>
      <c r="F241" s="19">
        <v>12.622999999999999</v>
      </c>
      <c r="G241" s="21">
        <v>14.326000000000001</v>
      </c>
      <c r="H241" s="20">
        <v>16.948</v>
      </c>
      <c r="I241" s="20">
        <v>12.19</v>
      </c>
      <c r="J241" s="19">
        <v>12.708</v>
      </c>
    </row>
    <row r="242" spans="2:10" x14ac:dyDescent="0.45">
      <c r="B242" s="9">
        <v>95.4</v>
      </c>
      <c r="C242" s="21">
        <v>13.564</v>
      </c>
      <c r="D242" s="20">
        <v>14.707000000000001</v>
      </c>
      <c r="E242" s="20">
        <v>14.223000000000001</v>
      </c>
      <c r="F242" s="19">
        <v>11.577</v>
      </c>
      <c r="G242" s="21">
        <v>13.539</v>
      </c>
      <c r="H242" s="20">
        <v>17.010000000000002</v>
      </c>
      <c r="I242" s="20">
        <v>12.893000000000001</v>
      </c>
      <c r="J242" s="19">
        <v>16.41</v>
      </c>
    </row>
    <row r="243" spans="2:10" x14ac:dyDescent="0.45">
      <c r="B243" s="9">
        <v>95.85</v>
      </c>
      <c r="C243" s="21">
        <v>14.999000000000001</v>
      </c>
      <c r="D243" s="20">
        <v>16.539000000000001</v>
      </c>
      <c r="E243" s="20">
        <v>13.675000000000001</v>
      </c>
      <c r="F243" s="19">
        <v>13.646000000000001</v>
      </c>
      <c r="G243" s="21">
        <v>16.488</v>
      </c>
      <c r="H243" s="20">
        <v>15.71</v>
      </c>
      <c r="I243" s="20">
        <v>12.627000000000001</v>
      </c>
      <c r="J243" s="19">
        <v>13.180999999999999</v>
      </c>
    </row>
    <row r="244" spans="2:10" x14ac:dyDescent="0.45">
      <c r="B244" s="9">
        <v>96.3</v>
      </c>
      <c r="C244" s="21">
        <v>14.297000000000001</v>
      </c>
      <c r="D244" s="20">
        <v>13.670999999999999</v>
      </c>
      <c r="E244" s="20">
        <v>15.66</v>
      </c>
      <c r="F244" s="19">
        <v>13.929</v>
      </c>
      <c r="G244" s="21">
        <v>14.361000000000001</v>
      </c>
      <c r="H244" s="20">
        <v>13.944000000000001</v>
      </c>
      <c r="I244" s="20">
        <v>15.648999999999999</v>
      </c>
      <c r="J244" s="19">
        <v>13.589</v>
      </c>
    </row>
    <row r="245" spans="2:10" x14ac:dyDescent="0.45">
      <c r="B245" s="9">
        <v>96.75</v>
      </c>
      <c r="C245" s="21">
        <v>16.023</v>
      </c>
      <c r="D245" s="20">
        <v>15.78</v>
      </c>
      <c r="E245" s="20">
        <v>16.805</v>
      </c>
      <c r="F245" s="19">
        <v>15.451000000000001</v>
      </c>
      <c r="G245" s="21">
        <v>15.532999999999999</v>
      </c>
      <c r="H245" s="20">
        <v>14.345000000000001</v>
      </c>
      <c r="I245" s="20">
        <v>16.253</v>
      </c>
      <c r="J245" s="19">
        <v>20.513999999999999</v>
      </c>
    </row>
    <row r="246" spans="2:10" x14ac:dyDescent="0.45">
      <c r="B246" s="9">
        <v>97.2</v>
      </c>
      <c r="C246" s="21">
        <v>15.304</v>
      </c>
      <c r="D246" s="20">
        <v>16.149999999999999</v>
      </c>
      <c r="E246" s="20">
        <v>16.283000000000001</v>
      </c>
      <c r="F246" s="19">
        <v>16.744</v>
      </c>
      <c r="G246" s="21">
        <v>16.254999999999999</v>
      </c>
      <c r="H246" s="20">
        <v>16.417000000000002</v>
      </c>
      <c r="I246" s="20">
        <v>16.346</v>
      </c>
      <c r="J246" s="19">
        <v>16.704999999999998</v>
      </c>
    </row>
    <row r="247" spans="2:10" x14ac:dyDescent="0.45">
      <c r="B247" s="9">
        <v>97.65</v>
      </c>
      <c r="C247" s="21">
        <v>13.286</v>
      </c>
      <c r="D247" s="20">
        <v>17.189</v>
      </c>
      <c r="E247" s="20">
        <v>17.055</v>
      </c>
      <c r="F247" s="19">
        <v>13.262</v>
      </c>
      <c r="G247" s="21">
        <v>15.595000000000001</v>
      </c>
      <c r="H247" s="20">
        <v>16.495999999999999</v>
      </c>
      <c r="I247" s="20">
        <v>14.683</v>
      </c>
      <c r="J247" s="19">
        <v>16.501000000000001</v>
      </c>
    </row>
    <row r="248" spans="2:10" x14ac:dyDescent="0.45">
      <c r="B248" s="9">
        <v>98.1</v>
      </c>
      <c r="C248" s="21">
        <v>14.625999999999999</v>
      </c>
      <c r="D248" s="20">
        <v>17.687999999999999</v>
      </c>
      <c r="E248" s="20">
        <v>19.501999999999999</v>
      </c>
      <c r="F248" s="19">
        <v>14.058999999999999</v>
      </c>
      <c r="G248" s="21">
        <v>14.359</v>
      </c>
      <c r="H248" s="20">
        <v>16.587</v>
      </c>
      <c r="I248" s="20">
        <v>14.425000000000001</v>
      </c>
      <c r="J248" s="19">
        <v>16.431000000000001</v>
      </c>
    </row>
    <row r="249" spans="2:10" x14ac:dyDescent="0.45">
      <c r="B249" s="9">
        <v>98.55</v>
      </c>
      <c r="C249" s="21">
        <v>14.919</v>
      </c>
      <c r="D249" s="20">
        <v>16.010999999999999</v>
      </c>
      <c r="E249" s="20">
        <v>15.631</v>
      </c>
      <c r="F249" s="19">
        <v>16.068999999999999</v>
      </c>
      <c r="G249" s="21">
        <v>15.115</v>
      </c>
      <c r="H249" s="20">
        <v>14.555999999999999</v>
      </c>
      <c r="I249" s="20">
        <v>11.11</v>
      </c>
      <c r="J249" s="19">
        <v>13.097</v>
      </c>
    </row>
    <row r="250" spans="2:10" x14ac:dyDescent="0.45">
      <c r="B250" s="9">
        <v>99</v>
      </c>
      <c r="C250" s="21">
        <v>15.417</v>
      </c>
      <c r="D250" s="20">
        <v>17.745999999999999</v>
      </c>
      <c r="E250" s="20">
        <v>12.92</v>
      </c>
      <c r="F250" s="19">
        <v>17.513999999999999</v>
      </c>
      <c r="G250" s="21">
        <v>13.457000000000001</v>
      </c>
      <c r="H250" s="20">
        <v>13.519</v>
      </c>
      <c r="I250" s="20">
        <v>14.217000000000001</v>
      </c>
      <c r="J250" s="19">
        <v>15.695</v>
      </c>
    </row>
    <row r="251" spans="2:10" x14ac:dyDescent="0.45">
      <c r="B251" s="9">
        <v>99.45</v>
      </c>
      <c r="C251" s="21">
        <v>15.597</v>
      </c>
      <c r="D251" s="20">
        <v>16.597000000000001</v>
      </c>
      <c r="E251" s="20">
        <v>14.423</v>
      </c>
      <c r="F251" s="19">
        <v>16.696000000000002</v>
      </c>
      <c r="G251" s="21">
        <v>14.786</v>
      </c>
      <c r="H251" s="20">
        <v>16.475999999999999</v>
      </c>
      <c r="I251" s="20">
        <v>14.331</v>
      </c>
      <c r="J251" s="19">
        <v>14.773999999999999</v>
      </c>
    </row>
    <row r="252" spans="2:10" x14ac:dyDescent="0.45">
      <c r="B252" s="9">
        <v>99.9</v>
      </c>
      <c r="C252" s="21">
        <v>13.561999999999999</v>
      </c>
      <c r="D252" s="20">
        <v>15.343999999999999</v>
      </c>
      <c r="E252" s="20">
        <v>13.898</v>
      </c>
      <c r="F252" s="19">
        <v>15.542999999999999</v>
      </c>
      <c r="G252" s="21">
        <v>14.358000000000001</v>
      </c>
      <c r="H252" s="20">
        <v>16.638999999999999</v>
      </c>
      <c r="I252" s="20">
        <v>10.891</v>
      </c>
      <c r="J252" s="19">
        <v>13.438000000000001</v>
      </c>
    </row>
    <row r="253" spans="2:10" x14ac:dyDescent="0.45">
      <c r="B253" s="9">
        <v>100.35</v>
      </c>
      <c r="C253" s="21">
        <v>15.38</v>
      </c>
      <c r="D253" s="20">
        <v>14.624000000000001</v>
      </c>
      <c r="E253" s="20">
        <v>12.536</v>
      </c>
      <c r="F253" s="19">
        <v>13.651999999999999</v>
      </c>
      <c r="G253" s="21">
        <v>16.603000000000002</v>
      </c>
      <c r="H253" s="20">
        <v>15.856</v>
      </c>
      <c r="I253" s="20">
        <v>13.904999999999999</v>
      </c>
      <c r="J253" s="19">
        <v>13.371</v>
      </c>
    </row>
    <row r="254" spans="2:10" x14ac:dyDescent="0.45">
      <c r="B254" s="9">
        <v>100.8</v>
      </c>
      <c r="C254" s="21">
        <v>15.946</v>
      </c>
      <c r="D254" s="20">
        <v>15.827999999999999</v>
      </c>
      <c r="E254" s="20">
        <v>14.138999999999999</v>
      </c>
      <c r="F254" s="19">
        <v>13.101000000000001</v>
      </c>
      <c r="G254" s="21">
        <v>15.551</v>
      </c>
      <c r="H254" s="20">
        <v>16.161999999999999</v>
      </c>
      <c r="I254" s="20">
        <v>12.737</v>
      </c>
      <c r="J254" s="19">
        <v>14.055999999999999</v>
      </c>
    </row>
    <row r="255" spans="2:10" x14ac:dyDescent="0.45">
      <c r="B255" s="9">
        <v>101.25</v>
      </c>
      <c r="C255" s="21">
        <v>14.51</v>
      </c>
      <c r="D255" s="20">
        <v>15.63</v>
      </c>
      <c r="E255" s="20">
        <v>19.178000000000001</v>
      </c>
      <c r="F255" s="19">
        <v>14.382</v>
      </c>
      <c r="G255" s="21">
        <v>14.37</v>
      </c>
      <c r="H255" s="20">
        <v>15.851000000000001</v>
      </c>
      <c r="I255" s="20">
        <v>11.319000000000001</v>
      </c>
      <c r="J255" s="19">
        <v>18.416</v>
      </c>
    </row>
    <row r="256" spans="2:10" x14ac:dyDescent="0.45">
      <c r="B256" s="9">
        <v>101.7</v>
      </c>
      <c r="C256" s="21">
        <v>14.204000000000001</v>
      </c>
      <c r="D256" s="20">
        <v>14.943</v>
      </c>
      <c r="E256" s="20">
        <v>16.826000000000001</v>
      </c>
      <c r="F256" s="19">
        <v>17.452999999999999</v>
      </c>
      <c r="G256" s="21">
        <v>12.401</v>
      </c>
      <c r="H256" s="20">
        <v>16.829000000000001</v>
      </c>
      <c r="I256" s="20">
        <v>12.916</v>
      </c>
      <c r="J256" s="19">
        <v>18.887</v>
      </c>
    </row>
    <row r="257" spans="2:10" x14ac:dyDescent="0.45">
      <c r="B257" s="9">
        <v>102.15</v>
      </c>
      <c r="C257" s="21">
        <v>14.494999999999999</v>
      </c>
      <c r="D257" s="20">
        <v>14.505000000000001</v>
      </c>
      <c r="E257" s="20">
        <v>15.196999999999999</v>
      </c>
      <c r="F257" s="19">
        <v>16.352</v>
      </c>
      <c r="G257" s="21">
        <v>13.718999999999999</v>
      </c>
      <c r="H257" s="20">
        <v>16.289000000000001</v>
      </c>
      <c r="I257" s="20">
        <v>12.004</v>
      </c>
      <c r="J257" s="19">
        <v>17.331</v>
      </c>
    </row>
    <row r="258" spans="2:10" x14ac:dyDescent="0.45">
      <c r="B258" s="9">
        <v>102.6</v>
      </c>
      <c r="C258" s="21">
        <v>14.956</v>
      </c>
      <c r="D258" s="20">
        <v>15.955</v>
      </c>
      <c r="E258" s="20">
        <v>13.755000000000001</v>
      </c>
      <c r="F258" s="19">
        <v>11.73</v>
      </c>
      <c r="G258" s="21">
        <v>13.288</v>
      </c>
      <c r="H258" s="20">
        <v>14.05</v>
      </c>
      <c r="I258" s="20">
        <v>16.835000000000001</v>
      </c>
      <c r="J258" s="19">
        <v>12.398999999999999</v>
      </c>
    </row>
    <row r="259" spans="2:10" x14ac:dyDescent="0.45">
      <c r="B259" s="9">
        <v>103.05</v>
      </c>
      <c r="C259" s="21">
        <v>13.981999999999999</v>
      </c>
      <c r="D259" s="20">
        <v>16.603999999999999</v>
      </c>
      <c r="E259" s="20">
        <v>12.696999999999999</v>
      </c>
      <c r="F259" s="19">
        <v>11.659000000000001</v>
      </c>
      <c r="G259" s="21">
        <v>17.274000000000001</v>
      </c>
      <c r="H259" s="20">
        <v>13.917</v>
      </c>
      <c r="I259" s="20">
        <v>15.25</v>
      </c>
      <c r="J259" s="19">
        <v>12.456</v>
      </c>
    </row>
    <row r="260" spans="2:10" x14ac:dyDescent="0.45">
      <c r="B260" s="9">
        <v>103.5</v>
      </c>
      <c r="C260" s="21">
        <v>12.462999999999999</v>
      </c>
      <c r="D260" s="20">
        <v>15.349</v>
      </c>
      <c r="E260" s="20">
        <v>15.583</v>
      </c>
      <c r="F260" s="19">
        <v>15.614000000000001</v>
      </c>
      <c r="G260" s="21">
        <v>15.250999999999999</v>
      </c>
      <c r="H260" s="20">
        <v>14.505000000000001</v>
      </c>
      <c r="I260" s="20">
        <v>15.2</v>
      </c>
      <c r="J260" s="19">
        <v>13.59</v>
      </c>
    </row>
    <row r="261" spans="2:10" x14ac:dyDescent="0.45">
      <c r="B261" s="9">
        <v>103.95</v>
      </c>
      <c r="C261" s="21">
        <v>15.254</v>
      </c>
      <c r="D261" s="20">
        <v>16.510999999999999</v>
      </c>
      <c r="E261" s="20">
        <v>18.03</v>
      </c>
      <c r="F261" s="19">
        <v>16.233000000000001</v>
      </c>
      <c r="G261" s="21">
        <v>14.853999999999999</v>
      </c>
      <c r="H261" s="20">
        <v>15.936999999999999</v>
      </c>
      <c r="I261" s="20">
        <v>13.819000000000001</v>
      </c>
      <c r="J261" s="19">
        <v>13.289</v>
      </c>
    </row>
    <row r="262" spans="2:10" x14ac:dyDescent="0.45">
      <c r="B262" s="9">
        <v>104.4</v>
      </c>
      <c r="C262" s="21">
        <v>12.808999999999999</v>
      </c>
      <c r="D262" s="20">
        <v>21.597999999999999</v>
      </c>
      <c r="E262" s="20">
        <v>15.273999999999999</v>
      </c>
      <c r="F262" s="19">
        <v>12.474</v>
      </c>
      <c r="G262" s="21">
        <v>13.704000000000001</v>
      </c>
      <c r="H262" s="20">
        <v>15.477</v>
      </c>
      <c r="I262" s="20">
        <v>11.112</v>
      </c>
      <c r="J262" s="19">
        <v>15.457000000000001</v>
      </c>
    </row>
    <row r="263" spans="2:10" x14ac:dyDescent="0.45">
      <c r="B263" s="9">
        <v>104.85</v>
      </c>
      <c r="C263" s="21">
        <v>14.481999999999999</v>
      </c>
      <c r="D263" s="20">
        <v>16.966999999999999</v>
      </c>
      <c r="E263" s="20">
        <v>13.551</v>
      </c>
      <c r="F263" s="19">
        <v>13.913</v>
      </c>
      <c r="G263" s="21">
        <v>13.6</v>
      </c>
      <c r="H263" s="20">
        <v>15.715999999999999</v>
      </c>
      <c r="I263" s="20">
        <v>15.095000000000001</v>
      </c>
      <c r="J263" s="19">
        <v>15.420999999999999</v>
      </c>
    </row>
    <row r="264" spans="2:10" x14ac:dyDescent="0.45">
      <c r="B264" s="9">
        <v>105.3</v>
      </c>
      <c r="C264" s="21">
        <v>16.012</v>
      </c>
      <c r="D264" s="20">
        <v>16.224</v>
      </c>
      <c r="E264" s="20">
        <v>15.86</v>
      </c>
      <c r="F264" s="19">
        <v>18.585999999999999</v>
      </c>
      <c r="G264" s="21">
        <v>12.88</v>
      </c>
      <c r="H264" s="20">
        <v>13.249000000000001</v>
      </c>
      <c r="I264" s="20">
        <v>11.111000000000001</v>
      </c>
      <c r="J264" s="19">
        <v>13.465999999999999</v>
      </c>
    </row>
    <row r="265" spans="2:10" x14ac:dyDescent="0.45">
      <c r="B265" s="9">
        <v>105.75</v>
      </c>
      <c r="C265" s="21">
        <v>13.595000000000001</v>
      </c>
      <c r="D265" s="20">
        <v>14.566000000000001</v>
      </c>
      <c r="E265" s="20">
        <v>15.598000000000001</v>
      </c>
      <c r="F265" s="19">
        <v>15.352</v>
      </c>
      <c r="G265" s="21">
        <v>14.212</v>
      </c>
      <c r="H265" s="20">
        <v>13.407</v>
      </c>
      <c r="I265" s="20">
        <v>12.981999999999999</v>
      </c>
      <c r="J265" s="19">
        <v>12.422000000000001</v>
      </c>
    </row>
    <row r="266" spans="2:10" x14ac:dyDescent="0.45">
      <c r="B266" s="9">
        <v>106.2</v>
      </c>
      <c r="C266" s="21">
        <v>13.137</v>
      </c>
      <c r="D266" s="20">
        <v>14.702</v>
      </c>
      <c r="E266" s="20">
        <v>17.361000000000001</v>
      </c>
      <c r="F266" s="19">
        <v>15.138</v>
      </c>
      <c r="G266" s="21">
        <v>16.431000000000001</v>
      </c>
      <c r="H266" s="20">
        <v>15.714</v>
      </c>
      <c r="I266" s="20">
        <v>11.113</v>
      </c>
      <c r="J266" s="19">
        <v>14.236000000000001</v>
      </c>
    </row>
    <row r="267" spans="2:10" x14ac:dyDescent="0.45">
      <c r="B267" s="9">
        <v>106.65</v>
      </c>
      <c r="C267" s="21">
        <v>13.888999999999999</v>
      </c>
      <c r="D267" s="20">
        <v>15.82</v>
      </c>
      <c r="E267" s="20">
        <v>16.78</v>
      </c>
      <c r="F267" s="19">
        <v>13.147</v>
      </c>
      <c r="G267" s="21">
        <v>15.417</v>
      </c>
      <c r="H267" s="20">
        <v>20.957000000000001</v>
      </c>
      <c r="I267" s="20">
        <v>13.897</v>
      </c>
      <c r="J267" s="19">
        <v>18.178000000000001</v>
      </c>
    </row>
    <row r="268" spans="2:10" x14ac:dyDescent="0.45">
      <c r="B268" s="9">
        <v>107.1</v>
      </c>
      <c r="C268" s="21">
        <v>13.849</v>
      </c>
      <c r="D268" s="20">
        <v>16.57</v>
      </c>
      <c r="E268" s="20">
        <v>18.677</v>
      </c>
      <c r="F268" s="19">
        <v>16.061</v>
      </c>
      <c r="G268" s="21">
        <v>12.63</v>
      </c>
      <c r="H268" s="20">
        <v>15.659000000000001</v>
      </c>
      <c r="I268" s="20">
        <v>16.175999999999998</v>
      </c>
      <c r="J268" s="19">
        <v>17.181999999999999</v>
      </c>
    </row>
    <row r="269" spans="2:10" x14ac:dyDescent="0.45">
      <c r="B269" s="9">
        <v>107.55</v>
      </c>
      <c r="C269" s="21">
        <v>15.83</v>
      </c>
      <c r="D269" s="20">
        <v>14.413</v>
      </c>
      <c r="E269" s="20">
        <v>14.215</v>
      </c>
      <c r="F269" s="19">
        <v>14.917</v>
      </c>
      <c r="G269" s="21">
        <v>14.334</v>
      </c>
      <c r="H269" s="20">
        <v>16.812000000000001</v>
      </c>
      <c r="I269" s="20">
        <v>13.821999999999999</v>
      </c>
      <c r="J269" s="19">
        <v>15.691000000000001</v>
      </c>
    </row>
    <row r="270" spans="2:10" x14ac:dyDescent="0.45">
      <c r="B270" s="9">
        <v>108</v>
      </c>
      <c r="C270" s="21">
        <v>14.227</v>
      </c>
      <c r="D270" s="20">
        <v>17.524000000000001</v>
      </c>
      <c r="E270" s="20">
        <v>16.98</v>
      </c>
      <c r="F270" s="19">
        <v>12.176</v>
      </c>
      <c r="G270" s="21">
        <v>14.291</v>
      </c>
      <c r="H270" s="20">
        <v>15.276999999999999</v>
      </c>
      <c r="I270" s="20">
        <v>16.981000000000002</v>
      </c>
      <c r="J270" s="19">
        <v>15.318</v>
      </c>
    </row>
    <row r="271" spans="2:10" x14ac:dyDescent="0.45">
      <c r="B271" s="9">
        <v>108.45</v>
      </c>
      <c r="C271" s="21">
        <v>12.759</v>
      </c>
      <c r="D271" s="20">
        <v>12.069000000000001</v>
      </c>
      <c r="E271" s="20">
        <v>12.282999999999999</v>
      </c>
      <c r="F271" s="19">
        <v>11.177</v>
      </c>
      <c r="G271" s="21">
        <v>17.260999999999999</v>
      </c>
      <c r="H271" s="20">
        <v>12.725</v>
      </c>
      <c r="I271" s="20">
        <v>11.773999999999999</v>
      </c>
      <c r="J271" s="19">
        <v>16.565000000000001</v>
      </c>
    </row>
    <row r="272" spans="2:10" x14ac:dyDescent="0.45">
      <c r="B272" s="9">
        <v>108.9</v>
      </c>
      <c r="C272" s="21">
        <v>14.608000000000001</v>
      </c>
      <c r="D272" s="20">
        <v>17.114000000000001</v>
      </c>
      <c r="E272" s="20">
        <v>14.016999999999999</v>
      </c>
      <c r="F272" s="19">
        <v>15.634</v>
      </c>
      <c r="G272" s="21">
        <v>15.547000000000001</v>
      </c>
      <c r="H272" s="20">
        <v>15.082000000000001</v>
      </c>
      <c r="I272" s="20">
        <v>12.111000000000001</v>
      </c>
      <c r="J272" s="19">
        <v>12.35</v>
      </c>
    </row>
    <row r="273" spans="2:10" x14ac:dyDescent="0.45">
      <c r="B273" s="9">
        <v>109.35</v>
      </c>
      <c r="C273" s="21">
        <v>13.855</v>
      </c>
      <c r="D273" s="20">
        <v>16.542999999999999</v>
      </c>
      <c r="E273" s="20">
        <v>12.837</v>
      </c>
      <c r="F273" s="19">
        <v>13.765000000000001</v>
      </c>
      <c r="G273" s="21">
        <v>13.566000000000001</v>
      </c>
      <c r="H273" s="20">
        <v>13.794</v>
      </c>
      <c r="I273" s="20">
        <v>16.199000000000002</v>
      </c>
      <c r="J273" s="19">
        <v>12.352</v>
      </c>
    </row>
    <row r="274" spans="2:10" x14ac:dyDescent="0.45">
      <c r="B274" s="9">
        <v>109.8</v>
      </c>
      <c r="C274" s="21">
        <v>13.818</v>
      </c>
      <c r="D274" s="20">
        <v>11.304</v>
      </c>
      <c r="E274" s="20">
        <v>15.458</v>
      </c>
      <c r="F274" s="19">
        <v>11.444000000000001</v>
      </c>
      <c r="G274" s="21">
        <v>12.656000000000001</v>
      </c>
      <c r="H274" s="20">
        <v>15.894</v>
      </c>
      <c r="I274" s="20">
        <v>14.395</v>
      </c>
      <c r="J274" s="19">
        <v>12.035</v>
      </c>
    </row>
    <row r="275" spans="2:10" x14ac:dyDescent="0.45">
      <c r="B275" s="9">
        <v>110.25</v>
      </c>
      <c r="C275" s="21">
        <v>13.355</v>
      </c>
      <c r="D275" s="20">
        <v>11.815</v>
      </c>
      <c r="E275" s="20">
        <v>14.628</v>
      </c>
      <c r="F275" s="19">
        <v>12.512</v>
      </c>
      <c r="G275" s="21">
        <v>12.741</v>
      </c>
      <c r="H275" s="20">
        <v>16.256</v>
      </c>
      <c r="I275" s="20">
        <v>11.079000000000001</v>
      </c>
      <c r="J275" s="19">
        <v>14.512</v>
      </c>
    </row>
    <row r="276" spans="2:10" x14ac:dyDescent="0.45">
      <c r="B276" s="9">
        <v>110.7</v>
      </c>
      <c r="C276" s="21">
        <v>15.374000000000001</v>
      </c>
      <c r="D276" s="20">
        <v>13.161</v>
      </c>
      <c r="E276" s="20">
        <v>13.587999999999999</v>
      </c>
      <c r="F276" s="19">
        <v>11.416</v>
      </c>
      <c r="G276" s="21">
        <v>15.132999999999999</v>
      </c>
      <c r="H276" s="20">
        <v>13.182</v>
      </c>
      <c r="I276" s="20">
        <v>12.071999999999999</v>
      </c>
      <c r="J276" s="19">
        <v>12.933</v>
      </c>
    </row>
    <row r="277" spans="2:10" x14ac:dyDescent="0.45">
      <c r="B277" s="9">
        <v>111.15</v>
      </c>
      <c r="C277" s="21">
        <v>12.925000000000001</v>
      </c>
      <c r="D277" s="20">
        <v>15.387</v>
      </c>
      <c r="E277" s="20">
        <v>12.365</v>
      </c>
      <c r="F277" s="19">
        <v>16.289000000000001</v>
      </c>
      <c r="G277" s="21">
        <v>13.941000000000001</v>
      </c>
      <c r="H277" s="20">
        <v>13.433999999999999</v>
      </c>
      <c r="I277" s="20">
        <v>10.608000000000001</v>
      </c>
      <c r="J277" s="19">
        <v>16.952000000000002</v>
      </c>
    </row>
    <row r="278" spans="2:10" x14ac:dyDescent="0.45">
      <c r="B278" s="9">
        <v>111.6</v>
      </c>
      <c r="C278" s="21">
        <v>15.08</v>
      </c>
      <c r="D278" s="20">
        <v>16.963000000000001</v>
      </c>
      <c r="E278" s="20">
        <v>16.669</v>
      </c>
      <c r="F278" s="19">
        <v>13.872999999999999</v>
      </c>
      <c r="G278" s="21">
        <v>12.734999999999999</v>
      </c>
      <c r="H278" s="20">
        <v>12.180999999999999</v>
      </c>
      <c r="I278" s="20">
        <v>12.055999999999999</v>
      </c>
      <c r="J278" s="19">
        <v>14.034000000000001</v>
      </c>
    </row>
    <row r="279" spans="2:10" x14ac:dyDescent="0.45">
      <c r="B279" s="9">
        <v>112.05</v>
      </c>
      <c r="C279" s="21">
        <v>12.827</v>
      </c>
      <c r="D279" s="20">
        <v>13.721</v>
      </c>
      <c r="E279" s="20">
        <v>13.11</v>
      </c>
      <c r="F279" s="19">
        <v>12.47</v>
      </c>
      <c r="G279" s="21">
        <v>12.914999999999999</v>
      </c>
      <c r="H279" s="20">
        <v>13.153</v>
      </c>
      <c r="I279" s="20">
        <v>12.701000000000001</v>
      </c>
      <c r="J279" s="19">
        <v>12.782999999999999</v>
      </c>
    </row>
    <row r="280" spans="2:10" x14ac:dyDescent="0.45">
      <c r="B280" s="9">
        <v>112.5</v>
      </c>
      <c r="C280" s="21">
        <v>12.795999999999999</v>
      </c>
      <c r="D280" s="20">
        <v>14.015000000000001</v>
      </c>
      <c r="E280" s="20">
        <v>13.349</v>
      </c>
      <c r="F280" s="19">
        <v>11.986000000000001</v>
      </c>
      <c r="G280" s="21">
        <v>13.342000000000001</v>
      </c>
      <c r="H280" s="20">
        <v>16.745000000000001</v>
      </c>
      <c r="I280" s="20">
        <v>10.907999999999999</v>
      </c>
      <c r="J280" s="19">
        <v>13.644</v>
      </c>
    </row>
    <row r="281" spans="2:10" x14ac:dyDescent="0.45">
      <c r="B281" s="9">
        <v>112.95</v>
      </c>
      <c r="C281" s="21">
        <v>13.858000000000001</v>
      </c>
      <c r="D281" s="20">
        <v>14.401</v>
      </c>
      <c r="E281" s="20">
        <v>15.388</v>
      </c>
      <c r="F281" s="19">
        <v>13.013999999999999</v>
      </c>
      <c r="G281" s="21">
        <v>13.951000000000001</v>
      </c>
      <c r="H281" s="20">
        <v>15.805999999999999</v>
      </c>
      <c r="I281" s="20">
        <v>11.569000000000001</v>
      </c>
      <c r="J281" s="19">
        <v>13.222</v>
      </c>
    </row>
    <row r="282" spans="2:10" x14ac:dyDescent="0.45">
      <c r="B282" s="9">
        <v>113.4</v>
      </c>
      <c r="C282" s="21">
        <v>13.896000000000001</v>
      </c>
      <c r="D282" s="20">
        <v>15.081</v>
      </c>
      <c r="E282" s="20">
        <v>13.144</v>
      </c>
      <c r="F282" s="19">
        <v>14.131</v>
      </c>
      <c r="G282" s="21">
        <v>14.002000000000001</v>
      </c>
      <c r="H282" s="20">
        <v>12.762</v>
      </c>
      <c r="I282" s="20">
        <v>12.113</v>
      </c>
      <c r="J282" s="19">
        <v>16.363</v>
      </c>
    </row>
    <row r="283" spans="2:10" x14ac:dyDescent="0.45">
      <c r="B283" s="9">
        <v>113.85</v>
      </c>
      <c r="C283" s="21">
        <v>13.84</v>
      </c>
      <c r="D283" s="20">
        <v>12.715999999999999</v>
      </c>
      <c r="E283" s="20">
        <v>11.577999999999999</v>
      </c>
      <c r="F283" s="19">
        <v>12.456</v>
      </c>
      <c r="G283" s="21">
        <v>12.885999999999999</v>
      </c>
      <c r="H283" s="20">
        <v>12.05</v>
      </c>
      <c r="I283" s="20">
        <v>11.010999999999999</v>
      </c>
      <c r="J283" s="19">
        <v>12.493</v>
      </c>
    </row>
    <row r="284" spans="2:10" x14ac:dyDescent="0.45">
      <c r="B284" s="9">
        <v>114.3</v>
      </c>
      <c r="C284" s="21">
        <v>13.265000000000001</v>
      </c>
      <c r="D284" s="20">
        <v>13.218999999999999</v>
      </c>
      <c r="E284" s="20">
        <v>12.443</v>
      </c>
      <c r="F284" s="19">
        <v>13.103999999999999</v>
      </c>
      <c r="G284" s="21">
        <v>14.227</v>
      </c>
      <c r="H284" s="20">
        <v>13.569000000000001</v>
      </c>
      <c r="I284" s="20">
        <v>12.11</v>
      </c>
      <c r="J284" s="19">
        <v>11.867000000000001</v>
      </c>
    </row>
    <row r="285" spans="2:10" x14ac:dyDescent="0.45">
      <c r="B285" s="9">
        <v>114.75</v>
      </c>
      <c r="C285" s="21">
        <v>13.375999999999999</v>
      </c>
      <c r="D285" s="20">
        <v>14.205</v>
      </c>
      <c r="E285" s="20">
        <v>11.618</v>
      </c>
      <c r="F285" s="19">
        <v>11.680999999999999</v>
      </c>
      <c r="G285" s="21">
        <v>12.452999999999999</v>
      </c>
      <c r="H285" s="20">
        <v>13.233000000000001</v>
      </c>
      <c r="I285" s="20">
        <v>15.612</v>
      </c>
      <c r="J285" s="19">
        <v>15.749000000000001</v>
      </c>
    </row>
    <row r="286" spans="2:10" x14ac:dyDescent="0.45">
      <c r="B286" s="9">
        <v>115.2</v>
      </c>
      <c r="C286" s="21">
        <v>13.951000000000001</v>
      </c>
      <c r="D286" s="20">
        <v>13.234999999999999</v>
      </c>
      <c r="E286" s="20">
        <v>12.35</v>
      </c>
      <c r="F286" s="19">
        <v>13.353999999999999</v>
      </c>
      <c r="G286" s="21">
        <v>13.672000000000001</v>
      </c>
      <c r="H286" s="20">
        <v>13.252000000000001</v>
      </c>
      <c r="I286" s="20">
        <v>12.587999999999999</v>
      </c>
      <c r="J286" s="19">
        <v>15.762</v>
      </c>
    </row>
    <row r="287" spans="2:10" x14ac:dyDescent="0.45">
      <c r="B287" s="9">
        <v>115.65</v>
      </c>
      <c r="C287" s="21">
        <v>13.523999999999999</v>
      </c>
      <c r="D287" s="20">
        <v>16.827000000000002</v>
      </c>
      <c r="E287" s="20">
        <v>14.231999999999999</v>
      </c>
      <c r="F287" s="19">
        <v>15.052</v>
      </c>
      <c r="G287" s="21">
        <v>14.465999999999999</v>
      </c>
      <c r="H287" s="20">
        <v>13.426</v>
      </c>
      <c r="I287" s="20">
        <v>12.489000000000001</v>
      </c>
      <c r="J287" s="19">
        <v>11.996</v>
      </c>
    </row>
    <row r="288" spans="2:10" x14ac:dyDescent="0.45">
      <c r="B288" s="9">
        <v>116.1</v>
      </c>
      <c r="C288" s="21">
        <v>13.711</v>
      </c>
      <c r="D288" s="20">
        <v>16.379000000000001</v>
      </c>
      <c r="E288" s="20">
        <v>13.146000000000001</v>
      </c>
      <c r="F288" s="19">
        <v>14.974</v>
      </c>
      <c r="G288" s="21">
        <v>12.897</v>
      </c>
      <c r="H288" s="20">
        <v>12.118</v>
      </c>
      <c r="I288" s="20">
        <v>11.337999999999999</v>
      </c>
      <c r="J288" s="19">
        <v>12.391</v>
      </c>
    </row>
    <row r="289" spans="2:10" x14ac:dyDescent="0.45">
      <c r="B289" s="9">
        <v>116.55</v>
      </c>
      <c r="C289" s="21">
        <v>13.289</v>
      </c>
      <c r="D289" s="20">
        <v>12.186999999999999</v>
      </c>
      <c r="E289" s="20">
        <v>11.619</v>
      </c>
      <c r="F289" s="19">
        <v>12.507</v>
      </c>
      <c r="G289" s="21">
        <v>12.584</v>
      </c>
      <c r="H289" s="20">
        <v>14.108000000000001</v>
      </c>
      <c r="I289" s="20">
        <v>12.336</v>
      </c>
      <c r="J289" s="19">
        <v>13.58</v>
      </c>
    </row>
    <row r="290" spans="2:10" x14ac:dyDescent="0.45">
      <c r="B290" s="9">
        <v>117</v>
      </c>
      <c r="C290" s="21">
        <v>14.518000000000001</v>
      </c>
      <c r="D290" s="20">
        <v>13.292999999999999</v>
      </c>
      <c r="E290" s="20">
        <v>12.831</v>
      </c>
      <c r="F290" s="19">
        <v>13.55</v>
      </c>
      <c r="G290" s="21">
        <v>12.045</v>
      </c>
      <c r="H290" s="20">
        <v>15.173</v>
      </c>
      <c r="I290" s="20">
        <v>13.209</v>
      </c>
      <c r="J290" s="19">
        <v>19.402000000000001</v>
      </c>
    </row>
    <row r="291" spans="2:10" x14ac:dyDescent="0.45">
      <c r="B291" s="9">
        <v>117.45</v>
      </c>
      <c r="C291" s="21">
        <v>14.436</v>
      </c>
      <c r="D291" s="20">
        <v>22.922999999999998</v>
      </c>
      <c r="E291" s="20">
        <v>13.986000000000001</v>
      </c>
      <c r="F291" s="19">
        <v>15.407</v>
      </c>
      <c r="G291" s="21">
        <v>15.913</v>
      </c>
      <c r="H291" s="20">
        <v>16.145</v>
      </c>
      <c r="I291" s="20">
        <v>15.965</v>
      </c>
      <c r="J291" s="19">
        <v>15.776999999999999</v>
      </c>
    </row>
    <row r="292" spans="2:10" x14ac:dyDescent="0.45">
      <c r="B292" s="9">
        <v>117.9</v>
      </c>
      <c r="C292" s="21">
        <v>14.13</v>
      </c>
      <c r="D292" s="20">
        <v>16.591000000000001</v>
      </c>
      <c r="E292" s="20">
        <v>11.691000000000001</v>
      </c>
      <c r="F292" s="19">
        <v>15.031000000000001</v>
      </c>
      <c r="G292" s="21">
        <v>14.314</v>
      </c>
      <c r="H292" s="20">
        <v>18.152999999999999</v>
      </c>
      <c r="I292" s="20">
        <v>12.824</v>
      </c>
      <c r="J292" s="19">
        <v>16.466999999999999</v>
      </c>
    </row>
    <row r="293" spans="2:10" x14ac:dyDescent="0.45">
      <c r="B293" s="9">
        <v>118.35</v>
      </c>
      <c r="C293" s="21">
        <v>12.584</v>
      </c>
      <c r="D293" s="20">
        <v>13.955</v>
      </c>
      <c r="E293" s="20">
        <v>12.367000000000001</v>
      </c>
      <c r="F293" s="19">
        <v>13.010999999999999</v>
      </c>
      <c r="G293" s="21">
        <v>13.076000000000001</v>
      </c>
      <c r="H293" s="20">
        <v>13.265000000000001</v>
      </c>
      <c r="I293" s="20">
        <v>14.532</v>
      </c>
      <c r="J293" s="19">
        <v>12.587</v>
      </c>
    </row>
    <row r="294" spans="2:10" x14ac:dyDescent="0.45">
      <c r="B294" s="9">
        <v>118.8</v>
      </c>
      <c r="C294" s="21">
        <v>14.125999999999999</v>
      </c>
      <c r="D294" s="20">
        <v>14.433999999999999</v>
      </c>
      <c r="E294" s="20">
        <v>14.201000000000001</v>
      </c>
      <c r="F294" s="19">
        <v>12.145</v>
      </c>
      <c r="G294" s="21">
        <v>12.387</v>
      </c>
      <c r="H294" s="20">
        <v>12.593</v>
      </c>
      <c r="I294" s="20">
        <v>11.58</v>
      </c>
      <c r="J294" s="19">
        <v>12.827999999999999</v>
      </c>
    </row>
    <row r="295" spans="2:10" x14ac:dyDescent="0.45">
      <c r="B295" s="9">
        <v>119.25</v>
      </c>
      <c r="C295" s="21">
        <v>14.552</v>
      </c>
      <c r="D295" s="20">
        <v>14.433999999999999</v>
      </c>
      <c r="E295" s="20">
        <v>14.163</v>
      </c>
      <c r="F295" s="19">
        <v>11.881</v>
      </c>
      <c r="G295" s="21">
        <v>14.762</v>
      </c>
      <c r="H295" s="20">
        <v>14.552</v>
      </c>
      <c r="I295" s="20">
        <v>13.734</v>
      </c>
      <c r="J295" s="19">
        <v>12.814</v>
      </c>
    </row>
    <row r="296" spans="2:10" x14ac:dyDescent="0.45">
      <c r="B296" s="9">
        <v>119.7</v>
      </c>
      <c r="C296" s="21">
        <v>14.090999999999999</v>
      </c>
      <c r="D296" s="20">
        <v>16.52</v>
      </c>
      <c r="E296" s="20">
        <v>16.12</v>
      </c>
      <c r="F296" s="19">
        <v>13.16</v>
      </c>
      <c r="G296" s="21">
        <v>13.901999999999999</v>
      </c>
      <c r="H296" s="20">
        <v>12.941000000000001</v>
      </c>
      <c r="I296" s="20">
        <v>14.256</v>
      </c>
      <c r="J296" s="19">
        <v>15.154</v>
      </c>
    </row>
    <row r="297" spans="2:10" x14ac:dyDescent="0.45">
      <c r="B297" s="9">
        <v>120.15</v>
      </c>
      <c r="C297" s="21">
        <v>13.885999999999999</v>
      </c>
      <c r="D297" s="20">
        <v>13.614000000000001</v>
      </c>
      <c r="E297" s="20">
        <v>16.172000000000001</v>
      </c>
      <c r="F297" s="19">
        <v>13.853999999999999</v>
      </c>
      <c r="G297" s="21">
        <v>14.401</v>
      </c>
      <c r="H297" s="20">
        <v>16.207999999999998</v>
      </c>
      <c r="I297" s="20">
        <v>13.603999999999999</v>
      </c>
      <c r="J297" s="19">
        <v>15.303000000000001</v>
      </c>
    </row>
    <row r="298" spans="2:10" x14ac:dyDescent="0.45">
      <c r="B298" s="9">
        <v>120.6</v>
      </c>
      <c r="C298" s="21">
        <v>13.91</v>
      </c>
      <c r="D298" s="20">
        <v>14.416</v>
      </c>
      <c r="E298" s="20">
        <v>14.1</v>
      </c>
      <c r="F298" s="19">
        <v>14.768000000000001</v>
      </c>
      <c r="G298" s="21">
        <v>16.420999999999999</v>
      </c>
      <c r="H298" s="20">
        <v>17.948</v>
      </c>
      <c r="I298" s="20">
        <v>14.685</v>
      </c>
      <c r="J298" s="19">
        <v>16.95</v>
      </c>
    </row>
    <row r="299" spans="2:10" x14ac:dyDescent="0.45">
      <c r="B299" s="9">
        <v>121.05</v>
      </c>
      <c r="C299" s="21">
        <v>15.771000000000001</v>
      </c>
      <c r="D299" s="20">
        <v>17.684999999999999</v>
      </c>
      <c r="E299" s="20">
        <v>16.829000000000001</v>
      </c>
      <c r="F299" s="19">
        <v>18.013999999999999</v>
      </c>
      <c r="G299" s="21">
        <v>14.805</v>
      </c>
      <c r="H299" s="20">
        <v>19.358000000000001</v>
      </c>
      <c r="I299" s="20">
        <v>17.305</v>
      </c>
      <c r="J299" s="19">
        <v>18.619</v>
      </c>
    </row>
    <row r="300" spans="2:10" x14ac:dyDescent="0.45">
      <c r="B300" s="9">
        <v>121.5</v>
      </c>
      <c r="C300" s="21">
        <v>16.62</v>
      </c>
      <c r="D300" s="20">
        <v>15.138999999999999</v>
      </c>
      <c r="E300" s="20">
        <v>15.085000000000001</v>
      </c>
      <c r="F300" s="19">
        <v>16.460999999999999</v>
      </c>
      <c r="G300" s="21">
        <v>14.294</v>
      </c>
      <c r="H300" s="20">
        <v>16.902000000000001</v>
      </c>
      <c r="I300" s="20">
        <v>15.82</v>
      </c>
      <c r="J300" s="19">
        <v>17.754000000000001</v>
      </c>
    </row>
    <row r="301" spans="2:10" x14ac:dyDescent="0.45">
      <c r="B301" s="9">
        <v>121.95</v>
      </c>
      <c r="C301" s="21">
        <v>14.528</v>
      </c>
      <c r="D301" s="20">
        <v>19.062000000000001</v>
      </c>
      <c r="E301" s="20">
        <v>16.193999999999999</v>
      </c>
      <c r="F301" s="19">
        <v>12.486000000000001</v>
      </c>
      <c r="G301" s="21">
        <v>14.116</v>
      </c>
      <c r="H301" s="20">
        <v>15.103999999999999</v>
      </c>
      <c r="I301" s="20">
        <v>14.901999999999999</v>
      </c>
      <c r="J301" s="19">
        <v>15.215999999999999</v>
      </c>
    </row>
    <row r="302" spans="2:10" x14ac:dyDescent="0.45">
      <c r="B302" s="9">
        <v>122.4</v>
      </c>
      <c r="C302" s="21">
        <v>14.752000000000001</v>
      </c>
      <c r="D302" s="20">
        <v>16.425999999999998</v>
      </c>
      <c r="E302" s="20">
        <v>16.353999999999999</v>
      </c>
      <c r="F302" s="19">
        <v>14.103</v>
      </c>
      <c r="G302" s="21">
        <v>14.769</v>
      </c>
      <c r="H302" s="20">
        <v>14.75</v>
      </c>
      <c r="I302" s="20">
        <v>14.359</v>
      </c>
      <c r="J302" s="19">
        <v>14.651999999999999</v>
      </c>
    </row>
    <row r="303" spans="2:10" x14ac:dyDescent="0.45">
      <c r="B303" s="9">
        <v>122.85</v>
      </c>
      <c r="C303" s="21">
        <v>14.586</v>
      </c>
      <c r="D303" s="20">
        <v>14.64</v>
      </c>
      <c r="E303" s="20">
        <v>19.809000000000001</v>
      </c>
      <c r="F303" s="19">
        <v>16.43</v>
      </c>
      <c r="G303" s="21">
        <v>15.262</v>
      </c>
      <c r="H303" s="20">
        <v>16.206</v>
      </c>
      <c r="I303" s="20">
        <v>13.034000000000001</v>
      </c>
      <c r="J303" s="19">
        <v>14.098000000000001</v>
      </c>
    </row>
    <row r="304" spans="2:10" x14ac:dyDescent="0.45">
      <c r="B304" s="9">
        <v>123.3</v>
      </c>
      <c r="C304" s="21">
        <v>14.492000000000001</v>
      </c>
      <c r="D304" s="20">
        <v>16.516999999999999</v>
      </c>
      <c r="E304" s="20">
        <v>13.927</v>
      </c>
      <c r="F304" s="19">
        <v>13.564</v>
      </c>
      <c r="G304" s="21">
        <v>14.688000000000001</v>
      </c>
      <c r="H304" s="20">
        <v>13.848000000000001</v>
      </c>
      <c r="I304" s="20">
        <v>11.955</v>
      </c>
      <c r="J304" s="19">
        <v>14.045</v>
      </c>
    </row>
    <row r="305" spans="2:10" x14ac:dyDescent="0.45">
      <c r="B305" s="9">
        <v>123.75</v>
      </c>
      <c r="C305" s="21">
        <v>14.513999999999999</v>
      </c>
      <c r="D305" s="20">
        <v>18.93</v>
      </c>
      <c r="E305" s="20">
        <v>16.827999999999999</v>
      </c>
      <c r="F305" s="19">
        <v>13.78</v>
      </c>
      <c r="G305" s="21">
        <v>13.835000000000001</v>
      </c>
      <c r="H305" s="20">
        <v>15.766999999999999</v>
      </c>
      <c r="I305" s="20">
        <v>13.368</v>
      </c>
      <c r="J305" s="19">
        <v>16.338000000000001</v>
      </c>
    </row>
    <row r="306" spans="2:10" x14ac:dyDescent="0.45">
      <c r="B306" s="9">
        <v>124.2</v>
      </c>
      <c r="C306" s="21">
        <v>15.994</v>
      </c>
      <c r="D306" s="20">
        <v>15.154</v>
      </c>
      <c r="E306" s="20">
        <v>14.81</v>
      </c>
      <c r="F306" s="19">
        <v>14.683</v>
      </c>
      <c r="G306" s="21">
        <v>13.951000000000001</v>
      </c>
      <c r="H306" s="20">
        <v>18.995000000000001</v>
      </c>
      <c r="I306" s="20">
        <v>12.097</v>
      </c>
      <c r="J306" s="19">
        <v>14.029</v>
      </c>
    </row>
    <row r="307" spans="2:10" x14ac:dyDescent="0.45">
      <c r="B307" s="9">
        <v>124.65</v>
      </c>
      <c r="C307" s="21">
        <v>13.506</v>
      </c>
      <c r="D307" s="20">
        <v>13.762</v>
      </c>
      <c r="E307" s="20">
        <v>14.255000000000001</v>
      </c>
      <c r="F307" s="19">
        <v>16.576000000000001</v>
      </c>
      <c r="G307" s="21">
        <v>14.725</v>
      </c>
      <c r="H307" s="20">
        <v>16.919</v>
      </c>
      <c r="I307" s="20">
        <v>12.704000000000001</v>
      </c>
      <c r="J307" s="19">
        <v>14.69</v>
      </c>
    </row>
    <row r="308" spans="2:10" x14ac:dyDescent="0.45">
      <c r="B308" s="9">
        <v>125.1</v>
      </c>
      <c r="C308" s="21">
        <v>13.962999999999999</v>
      </c>
      <c r="D308" s="20">
        <v>16.452000000000002</v>
      </c>
      <c r="E308" s="20">
        <v>14.741</v>
      </c>
      <c r="F308" s="19">
        <v>15.565</v>
      </c>
      <c r="G308" s="21">
        <v>14.74</v>
      </c>
      <c r="H308" s="20">
        <v>16.916</v>
      </c>
      <c r="I308" s="20">
        <v>12.182</v>
      </c>
      <c r="J308" s="19">
        <v>15.334</v>
      </c>
    </row>
    <row r="309" spans="2:10" x14ac:dyDescent="0.45">
      <c r="B309" s="9">
        <v>125.55</v>
      </c>
      <c r="C309" s="21">
        <v>15.044</v>
      </c>
      <c r="D309" s="20">
        <v>15.88</v>
      </c>
      <c r="E309" s="20">
        <v>17.334</v>
      </c>
      <c r="F309" s="19">
        <v>15.574</v>
      </c>
      <c r="G309" s="21">
        <v>14.638</v>
      </c>
      <c r="H309" s="20">
        <v>14.576000000000001</v>
      </c>
      <c r="I309" s="20">
        <v>16.922999999999998</v>
      </c>
      <c r="J309" s="19">
        <v>14.385999999999999</v>
      </c>
    </row>
    <row r="310" spans="2:10" x14ac:dyDescent="0.45">
      <c r="B310" s="9">
        <v>126</v>
      </c>
      <c r="C310" s="21">
        <v>15.244999999999999</v>
      </c>
      <c r="D310" s="20">
        <v>18.759</v>
      </c>
      <c r="E310" s="20">
        <v>14.98</v>
      </c>
      <c r="F310" s="19">
        <v>16.132999999999999</v>
      </c>
      <c r="G310" s="21">
        <v>15.036</v>
      </c>
      <c r="H310" s="20">
        <v>14.826000000000001</v>
      </c>
      <c r="I310" s="20">
        <v>15.622</v>
      </c>
      <c r="J310" s="19">
        <v>19.960999999999999</v>
      </c>
    </row>
    <row r="311" spans="2:10" x14ac:dyDescent="0.45">
      <c r="B311" s="9">
        <v>126.45</v>
      </c>
      <c r="C311" s="21">
        <v>14.786</v>
      </c>
      <c r="D311" s="20">
        <v>16.757999999999999</v>
      </c>
      <c r="E311" s="20">
        <v>15.500999999999999</v>
      </c>
      <c r="F311" s="19">
        <v>15.542999999999999</v>
      </c>
      <c r="G311" s="21">
        <v>17.567</v>
      </c>
      <c r="H311" s="20">
        <v>14.944000000000001</v>
      </c>
      <c r="I311" s="20">
        <v>14.609</v>
      </c>
      <c r="J311" s="19">
        <v>15.826000000000001</v>
      </c>
    </row>
    <row r="312" spans="2:10" x14ac:dyDescent="0.45">
      <c r="B312" s="9">
        <v>126.9</v>
      </c>
      <c r="C312" s="21">
        <v>16.916</v>
      </c>
      <c r="D312" s="20">
        <v>14.808999999999999</v>
      </c>
      <c r="E312" s="20">
        <v>15.106</v>
      </c>
      <c r="F312" s="19">
        <v>10.734</v>
      </c>
      <c r="G312" s="21">
        <v>16.303000000000001</v>
      </c>
      <c r="H312" s="20">
        <v>18.712</v>
      </c>
      <c r="I312" s="20">
        <v>13.319000000000001</v>
      </c>
      <c r="J312" s="19">
        <v>14.874000000000001</v>
      </c>
    </row>
    <row r="313" spans="2:10" x14ac:dyDescent="0.45">
      <c r="B313" s="9">
        <v>127.35</v>
      </c>
      <c r="C313" s="21">
        <v>14.315</v>
      </c>
      <c r="D313" s="20">
        <v>15.673</v>
      </c>
      <c r="E313" s="20">
        <v>12.493</v>
      </c>
      <c r="F313" s="19">
        <v>13.03</v>
      </c>
      <c r="G313" s="21">
        <v>14.85</v>
      </c>
      <c r="H313" s="20">
        <v>17.488</v>
      </c>
      <c r="I313" s="20">
        <v>13.943</v>
      </c>
      <c r="J313" s="19">
        <v>14.082000000000001</v>
      </c>
    </row>
    <row r="314" spans="2:10" x14ac:dyDescent="0.45">
      <c r="B314" s="9">
        <v>127.8</v>
      </c>
      <c r="C314" s="21">
        <v>14.971</v>
      </c>
      <c r="D314" s="20">
        <v>14.414999999999999</v>
      </c>
      <c r="E314" s="20">
        <v>14.814</v>
      </c>
      <c r="F314" s="19">
        <v>17.350000000000001</v>
      </c>
      <c r="G314" s="21">
        <v>13.505000000000001</v>
      </c>
      <c r="H314" s="20">
        <v>16.302</v>
      </c>
      <c r="I314" s="20">
        <v>12.563000000000001</v>
      </c>
      <c r="J314" s="19">
        <v>13.239000000000001</v>
      </c>
    </row>
    <row r="315" spans="2:10" x14ac:dyDescent="0.45">
      <c r="B315" s="9">
        <v>128.25</v>
      </c>
      <c r="C315" s="21">
        <v>13.964</v>
      </c>
      <c r="D315" s="20">
        <v>15.885</v>
      </c>
      <c r="E315" s="20">
        <v>18.100999999999999</v>
      </c>
      <c r="F315" s="19">
        <v>16.626000000000001</v>
      </c>
      <c r="G315" s="21">
        <v>14.294</v>
      </c>
      <c r="H315" s="20">
        <v>17.501000000000001</v>
      </c>
      <c r="I315" s="20">
        <v>13.278</v>
      </c>
      <c r="J315" s="19">
        <v>13.61</v>
      </c>
    </row>
    <row r="316" spans="2:10" x14ac:dyDescent="0.45">
      <c r="B316" s="9">
        <v>128.69999999999999</v>
      </c>
      <c r="C316" s="21">
        <v>16.274000000000001</v>
      </c>
      <c r="D316" s="20">
        <v>15.079000000000001</v>
      </c>
      <c r="E316" s="20">
        <v>18.678000000000001</v>
      </c>
      <c r="F316" s="19">
        <v>14.571</v>
      </c>
      <c r="G316" s="21">
        <v>12.785</v>
      </c>
      <c r="H316" s="20">
        <v>13.791</v>
      </c>
      <c r="I316" s="20">
        <v>10.992000000000001</v>
      </c>
      <c r="J316" s="19">
        <v>14.66</v>
      </c>
    </row>
    <row r="317" spans="2:10" x14ac:dyDescent="0.45">
      <c r="B317" s="9">
        <v>129.15</v>
      </c>
      <c r="C317" s="21">
        <v>14.569000000000001</v>
      </c>
      <c r="D317" s="20">
        <v>16.486999999999998</v>
      </c>
      <c r="E317" s="20">
        <v>16.222000000000001</v>
      </c>
      <c r="F317" s="19">
        <v>13.746</v>
      </c>
      <c r="G317" s="21">
        <v>13.324999999999999</v>
      </c>
      <c r="H317" s="20">
        <v>15.015000000000001</v>
      </c>
      <c r="I317" s="20">
        <v>13.856</v>
      </c>
      <c r="J317" s="19">
        <v>14.670999999999999</v>
      </c>
    </row>
    <row r="318" spans="2:10" x14ac:dyDescent="0.45">
      <c r="B318" s="9">
        <v>129.6</v>
      </c>
      <c r="C318" s="21">
        <v>12.677</v>
      </c>
      <c r="D318" s="20">
        <v>14.122</v>
      </c>
      <c r="E318" s="20">
        <v>16.151</v>
      </c>
      <c r="F318" s="19">
        <v>16.233000000000001</v>
      </c>
      <c r="G318" s="21">
        <v>13.605</v>
      </c>
      <c r="H318" s="20">
        <v>15.726000000000001</v>
      </c>
      <c r="I318" s="20">
        <v>16.736999999999998</v>
      </c>
      <c r="J318" s="19">
        <v>15.186</v>
      </c>
    </row>
    <row r="319" spans="2:10" x14ac:dyDescent="0.45">
      <c r="B319" s="9">
        <v>130.05000000000001</v>
      </c>
      <c r="C319" s="21">
        <v>12.694000000000001</v>
      </c>
      <c r="D319" s="20">
        <v>14.568</v>
      </c>
      <c r="E319" s="20">
        <v>13.593999999999999</v>
      </c>
      <c r="F319" s="19">
        <v>14.74</v>
      </c>
      <c r="G319" s="21">
        <v>15.379</v>
      </c>
      <c r="H319" s="20">
        <v>16.882000000000001</v>
      </c>
      <c r="I319" s="20">
        <v>13.823</v>
      </c>
      <c r="J319" s="19">
        <v>14.635999999999999</v>
      </c>
    </row>
    <row r="320" spans="2:10" x14ac:dyDescent="0.45">
      <c r="B320" s="9">
        <v>130.5</v>
      </c>
      <c r="C320" s="21">
        <v>13.872999999999999</v>
      </c>
      <c r="D320" s="20">
        <v>16.469000000000001</v>
      </c>
      <c r="E320" s="20">
        <v>14.446</v>
      </c>
      <c r="F320" s="19">
        <v>16.422999999999998</v>
      </c>
      <c r="G320" s="21">
        <v>16.995999999999999</v>
      </c>
      <c r="H320" s="20">
        <v>16.968</v>
      </c>
      <c r="I320" s="20">
        <v>15.042</v>
      </c>
      <c r="J320" s="19">
        <v>18.725000000000001</v>
      </c>
    </row>
    <row r="321" spans="2:10" x14ac:dyDescent="0.45">
      <c r="B321" s="9">
        <v>130.94999999999999</v>
      </c>
      <c r="C321" s="21">
        <v>13.154</v>
      </c>
      <c r="D321" s="20">
        <v>13.936</v>
      </c>
      <c r="E321" s="20">
        <v>13.574</v>
      </c>
      <c r="F321" s="19">
        <v>14.212</v>
      </c>
      <c r="G321" s="21">
        <v>16.844999999999999</v>
      </c>
      <c r="H321" s="20">
        <v>16.721</v>
      </c>
      <c r="I321" s="20">
        <v>12.285</v>
      </c>
      <c r="J321" s="19">
        <v>14.522</v>
      </c>
    </row>
    <row r="322" spans="2:10" x14ac:dyDescent="0.45">
      <c r="B322" s="9">
        <v>131.4</v>
      </c>
      <c r="C322" s="21">
        <v>12.952</v>
      </c>
      <c r="D322" s="20">
        <v>17.523</v>
      </c>
      <c r="E322" s="20">
        <v>17.155999999999999</v>
      </c>
      <c r="F322" s="19">
        <v>12.335000000000001</v>
      </c>
      <c r="G322" s="21">
        <v>14.803000000000001</v>
      </c>
      <c r="H322" s="20">
        <v>15.621</v>
      </c>
      <c r="I322" s="20">
        <v>16.158999999999999</v>
      </c>
      <c r="J322" s="19">
        <v>15.624000000000001</v>
      </c>
    </row>
    <row r="323" spans="2:10" x14ac:dyDescent="0.45">
      <c r="B323" s="9">
        <v>131.85</v>
      </c>
      <c r="C323" s="21">
        <v>13.855</v>
      </c>
      <c r="D323" s="20">
        <v>16.448</v>
      </c>
      <c r="E323" s="20">
        <v>18.451000000000001</v>
      </c>
      <c r="F323" s="19">
        <v>13.593</v>
      </c>
      <c r="G323" s="21">
        <v>13.587</v>
      </c>
      <c r="H323" s="20">
        <v>15.481</v>
      </c>
      <c r="I323" s="20">
        <v>14.553000000000001</v>
      </c>
      <c r="J323" s="19">
        <v>12.266</v>
      </c>
    </row>
    <row r="324" spans="2:10" x14ac:dyDescent="0.45">
      <c r="B324" s="9">
        <v>132.30000000000001</v>
      </c>
      <c r="C324" s="21">
        <v>13.361000000000001</v>
      </c>
      <c r="D324" s="20">
        <v>16.201000000000001</v>
      </c>
      <c r="E324" s="20">
        <v>17.317</v>
      </c>
      <c r="F324" s="19">
        <v>11.782999999999999</v>
      </c>
      <c r="G324" s="21">
        <v>17.501000000000001</v>
      </c>
      <c r="H324" s="20">
        <v>13.816000000000001</v>
      </c>
      <c r="I324" s="20">
        <v>13.066000000000001</v>
      </c>
      <c r="J324" s="19">
        <v>16.218</v>
      </c>
    </row>
    <row r="325" spans="2:10" x14ac:dyDescent="0.45">
      <c r="B325" s="9">
        <v>132.75</v>
      </c>
      <c r="C325" s="21">
        <v>12.368</v>
      </c>
      <c r="D325" s="20">
        <v>13.835000000000001</v>
      </c>
      <c r="E325" s="20">
        <v>15.443</v>
      </c>
      <c r="F325" s="19">
        <v>20.832999999999998</v>
      </c>
      <c r="G325" s="21">
        <v>15.343999999999999</v>
      </c>
      <c r="H325" s="20">
        <v>15.683999999999999</v>
      </c>
      <c r="I325" s="20">
        <v>11.569000000000001</v>
      </c>
      <c r="J325" s="19">
        <v>15.371</v>
      </c>
    </row>
    <row r="326" spans="2:10" x14ac:dyDescent="0.45">
      <c r="B326" s="9">
        <v>133.19999999999999</v>
      </c>
      <c r="C326" s="21">
        <v>13.208</v>
      </c>
      <c r="D326" s="20">
        <v>14.528</v>
      </c>
      <c r="E326" s="20">
        <v>13.494999999999999</v>
      </c>
      <c r="F326" s="19">
        <v>15.603</v>
      </c>
      <c r="G326" s="21">
        <v>13.534000000000001</v>
      </c>
      <c r="H326" s="20">
        <v>17.161999999999999</v>
      </c>
      <c r="I326" s="20">
        <v>12.736000000000001</v>
      </c>
      <c r="J326" s="19">
        <v>13.047000000000001</v>
      </c>
    </row>
    <row r="327" spans="2:10" x14ac:dyDescent="0.45">
      <c r="B327" s="9">
        <v>133.65</v>
      </c>
      <c r="C327" s="21">
        <v>13.869</v>
      </c>
      <c r="D327" s="20">
        <v>13.21</v>
      </c>
      <c r="E327" s="20">
        <v>13.637</v>
      </c>
      <c r="F327" s="19">
        <v>14.254</v>
      </c>
      <c r="G327" s="21">
        <v>12.337999999999999</v>
      </c>
      <c r="H327" s="20">
        <v>12.066000000000001</v>
      </c>
      <c r="I327" s="20">
        <v>13.598000000000001</v>
      </c>
      <c r="J327" s="19">
        <v>12.17</v>
      </c>
    </row>
    <row r="328" spans="2:10" x14ac:dyDescent="0.45">
      <c r="B328" s="9">
        <v>134.1</v>
      </c>
      <c r="C328" s="21">
        <v>12.840999999999999</v>
      </c>
      <c r="D328" s="20">
        <v>12.949</v>
      </c>
      <c r="E328" s="20">
        <v>11.707000000000001</v>
      </c>
      <c r="F328" s="19">
        <v>11.478999999999999</v>
      </c>
      <c r="G328" s="21">
        <v>13.834</v>
      </c>
      <c r="H328" s="20">
        <v>12.361000000000001</v>
      </c>
      <c r="I328" s="20">
        <v>13.228</v>
      </c>
      <c r="J328" s="19">
        <v>12.117000000000001</v>
      </c>
    </row>
    <row r="329" spans="2:10" x14ac:dyDescent="0.45">
      <c r="B329" s="9">
        <v>134.55000000000001</v>
      </c>
      <c r="C329" s="21">
        <v>13.356</v>
      </c>
      <c r="D329" s="20">
        <v>12.375999999999999</v>
      </c>
      <c r="E329" s="20">
        <v>16.081</v>
      </c>
      <c r="F329" s="19">
        <v>14.829000000000001</v>
      </c>
      <c r="G329" s="21">
        <v>13.076000000000001</v>
      </c>
      <c r="H329" s="20">
        <v>10.321999999999999</v>
      </c>
      <c r="I329" s="20">
        <v>11.327999999999999</v>
      </c>
      <c r="J329" s="19">
        <v>17.46</v>
      </c>
    </row>
    <row r="330" spans="2:10" x14ac:dyDescent="0.45">
      <c r="B330" s="9">
        <v>135</v>
      </c>
      <c r="C330" s="21">
        <v>12.585000000000001</v>
      </c>
      <c r="D330" s="20">
        <v>14.433</v>
      </c>
      <c r="E330" s="20">
        <v>13.163</v>
      </c>
      <c r="F330" s="19">
        <v>11.722</v>
      </c>
      <c r="G330" s="21">
        <v>14.215999999999999</v>
      </c>
      <c r="H330" s="20">
        <v>12.923</v>
      </c>
      <c r="I330" s="20">
        <v>15.55</v>
      </c>
      <c r="J330" s="19">
        <v>12.695</v>
      </c>
    </row>
    <row r="331" spans="2:10" x14ac:dyDescent="0.45">
      <c r="B331" s="9">
        <v>135.44999999999999</v>
      </c>
      <c r="C331" s="21">
        <v>13.756</v>
      </c>
      <c r="D331" s="20">
        <v>12.484999999999999</v>
      </c>
      <c r="E331" s="20">
        <v>13.19</v>
      </c>
      <c r="F331" s="19">
        <v>16.646000000000001</v>
      </c>
      <c r="G331" s="21">
        <v>14.198</v>
      </c>
      <c r="H331" s="20">
        <v>12.553000000000001</v>
      </c>
      <c r="I331" s="20">
        <v>12.699</v>
      </c>
      <c r="J331" s="19">
        <v>11.71</v>
      </c>
    </row>
    <row r="332" spans="2:10" x14ac:dyDescent="0.45">
      <c r="B332" s="9">
        <v>135.9</v>
      </c>
      <c r="C332" s="21">
        <v>13.303000000000001</v>
      </c>
      <c r="D332" s="20">
        <v>12.988</v>
      </c>
      <c r="E332" s="20">
        <v>12.403</v>
      </c>
      <c r="F332" s="19">
        <v>14.58</v>
      </c>
      <c r="G332" s="21">
        <v>13.292</v>
      </c>
      <c r="H332" s="20">
        <v>13.238</v>
      </c>
      <c r="I332" s="20">
        <v>11.061999999999999</v>
      </c>
      <c r="J332" s="19">
        <v>15.797000000000001</v>
      </c>
    </row>
    <row r="333" spans="2:10" x14ac:dyDescent="0.45">
      <c r="B333" s="9">
        <v>136.35</v>
      </c>
      <c r="C333" s="21">
        <v>11.372999999999999</v>
      </c>
      <c r="D333" s="20">
        <v>12.91</v>
      </c>
      <c r="E333" s="20">
        <v>15.973000000000001</v>
      </c>
      <c r="F333" s="19">
        <v>12.824999999999999</v>
      </c>
      <c r="G333" s="21">
        <v>14.366</v>
      </c>
      <c r="H333" s="20">
        <v>13.065</v>
      </c>
      <c r="I333" s="20">
        <v>16.364999999999998</v>
      </c>
      <c r="J333" s="19">
        <v>15.554</v>
      </c>
    </row>
    <row r="334" spans="2:10" x14ac:dyDescent="0.45">
      <c r="B334" s="9">
        <v>136.80000000000001</v>
      </c>
      <c r="C334" s="21">
        <v>11.776</v>
      </c>
      <c r="D334" s="20">
        <v>15.163</v>
      </c>
      <c r="E334" s="20">
        <v>13.071</v>
      </c>
      <c r="F334" s="19">
        <v>12.452</v>
      </c>
      <c r="G334" s="21">
        <v>13.653</v>
      </c>
      <c r="H334" s="20">
        <v>11.509</v>
      </c>
      <c r="I334" s="20">
        <v>12.260999999999999</v>
      </c>
      <c r="J334" s="19">
        <v>12.401999999999999</v>
      </c>
    </row>
    <row r="335" spans="2:10" x14ac:dyDescent="0.45">
      <c r="B335" s="9">
        <v>137.25</v>
      </c>
      <c r="C335" s="21">
        <v>14.565</v>
      </c>
      <c r="D335" s="20">
        <v>15.234999999999999</v>
      </c>
      <c r="E335" s="20">
        <v>12.94</v>
      </c>
      <c r="F335" s="19">
        <v>13.587</v>
      </c>
      <c r="G335" s="21">
        <v>12.488</v>
      </c>
      <c r="H335" s="20">
        <v>14.423</v>
      </c>
      <c r="I335" s="20">
        <v>12.103</v>
      </c>
      <c r="J335" s="19">
        <v>12.696</v>
      </c>
    </row>
    <row r="336" spans="2:10" x14ac:dyDescent="0.45">
      <c r="B336" s="9">
        <v>137.69999999999999</v>
      </c>
      <c r="C336" s="21">
        <v>13.37</v>
      </c>
      <c r="D336" s="20">
        <v>14.487</v>
      </c>
      <c r="E336" s="20">
        <v>12.009</v>
      </c>
      <c r="F336" s="19">
        <v>14.272</v>
      </c>
      <c r="G336" s="21">
        <v>13.677</v>
      </c>
      <c r="H336" s="20">
        <v>13.582000000000001</v>
      </c>
      <c r="I336" s="20">
        <v>13.58</v>
      </c>
      <c r="J336" s="19">
        <v>12.395</v>
      </c>
    </row>
    <row r="337" spans="2:10" x14ac:dyDescent="0.45">
      <c r="B337" s="9">
        <v>138.15</v>
      </c>
      <c r="C337" s="21">
        <v>13.167999999999999</v>
      </c>
      <c r="D337" s="20">
        <v>12.281000000000001</v>
      </c>
      <c r="E337" s="20">
        <v>16.164999999999999</v>
      </c>
      <c r="F337" s="19">
        <v>11.175000000000001</v>
      </c>
      <c r="G337" s="21">
        <v>13.173999999999999</v>
      </c>
      <c r="H337" s="20">
        <v>12.117000000000001</v>
      </c>
      <c r="I337" s="20">
        <v>11.464</v>
      </c>
      <c r="J337" s="19">
        <v>16.106999999999999</v>
      </c>
    </row>
    <row r="338" spans="2:10" x14ac:dyDescent="0.45">
      <c r="B338" s="9">
        <v>138.6</v>
      </c>
      <c r="C338" s="21">
        <v>12.95</v>
      </c>
      <c r="D338" s="20">
        <v>12.664999999999999</v>
      </c>
      <c r="E338" s="20">
        <v>14.023</v>
      </c>
      <c r="F338" s="19">
        <v>12.183999999999999</v>
      </c>
      <c r="G338" s="21">
        <v>12.015000000000001</v>
      </c>
      <c r="H338" s="20">
        <v>13.606</v>
      </c>
      <c r="I338" s="20">
        <v>12.423</v>
      </c>
      <c r="J338" s="19">
        <v>11.914999999999999</v>
      </c>
    </row>
    <row r="339" spans="2:10" x14ac:dyDescent="0.45">
      <c r="B339" s="9">
        <v>139.05000000000001</v>
      </c>
      <c r="C339" s="21">
        <v>12.914</v>
      </c>
      <c r="D339" s="20">
        <v>15.318</v>
      </c>
      <c r="E339" s="20">
        <v>13.093999999999999</v>
      </c>
      <c r="F339" s="19">
        <v>14.79</v>
      </c>
      <c r="G339" s="21">
        <v>13.755000000000001</v>
      </c>
      <c r="H339" s="20">
        <v>16.402999999999999</v>
      </c>
      <c r="I339" s="20">
        <v>13.731999999999999</v>
      </c>
      <c r="J339" s="19">
        <v>16.472000000000001</v>
      </c>
    </row>
    <row r="340" spans="2:10" x14ac:dyDescent="0.45">
      <c r="B340" s="9">
        <v>139.5</v>
      </c>
      <c r="C340" s="21">
        <v>12.95</v>
      </c>
      <c r="D340" s="20">
        <v>14.4</v>
      </c>
      <c r="E340" s="20">
        <v>13.327999999999999</v>
      </c>
      <c r="F340" s="19">
        <v>13.682</v>
      </c>
      <c r="G340" s="21">
        <v>14.28</v>
      </c>
      <c r="H340" s="20">
        <v>16.818999999999999</v>
      </c>
      <c r="I340" s="20">
        <v>13.081</v>
      </c>
      <c r="J340" s="19">
        <v>14.007999999999999</v>
      </c>
    </row>
    <row r="341" spans="2:10" x14ac:dyDescent="0.45">
      <c r="B341" s="9">
        <v>139.94999999999999</v>
      </c>
      <c r="C341" s="21">
        <v>12.821</v>
      </c>
      <c r="D341" s="20">
        <v>14.59</v>
      </c>
      <c r="E341" s="20">
        <v>15.483000000000001</v>
      </c>
      <c r="F341" s="19">
        <v>13.242000000000001</v>
      </c>
      <c r="G341" s="21">
        <v>12.811</v>
      </c>
      <c r="H341" s="20">
        <v>12.102</v>
      </c>
      <c r="I341" s="20">
        <v>12.086</v>
      </c>
      <c r="J341" s="19">
        <v>16.337</v>
      </c>
    </row>
    <row r="342" spans="2:10" x14ac:dyDescent="0.45">
      <c r="B342" s="9">
        <v>140.4</v>
      </c>
      <c r="C342" s="21">
        <v>12.488</v>
      </c>
      <c r="D342" s="20">
        <v>13.692</v>
      </c>
      <c r="E342" s="20">
        <v>14.117000000000001</v>
      </c>
      <c r="F342" s="19">
        <v>14.552</v>
      </c>
      <c r="G342" s="21">
        <v>14.102</v>
      </c>
      <c r="H342" s="20">
        <v>12.1</v>
      </c>
      <c r="I342" s="20">
        <v>12.725</v>
      </c>
      <c r="J342" s="19">
        <v>12.891999999999999</v>
      </c>
    </row>
    <row r="343" spans="2:10" x14ac:dyDescent="0.45">
      <c r="B343" s="9">
        <v>140.85</v>
      </c>
      <c r="C343" s="21">
        <v>12.548999999999999</v>
      </c>
      <c r="D343" s="20">
        <v>15.693</v>
      </c>
      <c r="E343" s="20">
        <v>11.916</v>
      </c>
      <c r="F343" s="19">
        <v>12.619</v>
      </c>
      <c r="G343" s="21">
        <v>12.436999999999999</v>
      </c>
      <c r="H343" s="20">
        <v>16.978999999999999</v>
      </c>
      <c r="I343" s="20">
        <v>13.872999999999999</v>
      </c>
      <c r="J343" s="19">
        <v>13.252000000000001</v>
      </c>
    </row>
    <row r="344" spans="2:10" x14ac:dyDescent="0.45">
      <c r="B344" s="9">
        <v>141.30000000000001</v>
      </c>
      <c r="C344" s="21">
        <v>13</v>
      </c>
      <c r="D344" s="20">
        <v>13.435</v>
      </c>
      <c r="E344" s="20">
        <v>14.956</v>
      </c>
      <c r="F344" s="19">
        <v>14.416</v>
      </c>
      <c r="G344" s="21">
        <v>15.367000000000001</v>
      </c>
      <c r="H344" s="20">
        <v>13.339</v>
      </c>
      <c r="I344" s="20">
        <v>12.243</v>
      </c>
      <c r="J344" s="19">
        <v>14.538</v>
      </c>
    </row>
    <row r="345" spans="2:10" x14ac:dyDescent="0.45">
      <c r="B345" s="9">
        <v>141.75</v>
      </c>
      <c r="C345" s="21">
        <v>13.407</v>
      </c>
      <c r="D345" s="20">
        <v>12.872</v>
      </c>
      <c r="E345" s="20">
        <v>13.388999999999999</v>
      </c>
      <c r="F345" s="19">
        <v>12.500999999999999</v>
      </c>
      <c r="G345" s="21">
        <v>14.561</v>
      </c>
      <c r="H345" s="20">
        <v>14.762</v>
      </c>
      <c r="I345" s="20">
        <v>11.494</v>
      </c>
      <c r="J345" s="19">
        <v>15.315</v>
      </c>
    </row>
    <row r="346" spans="2:10" x14ac:dyDescent="0.45">
      <c r="B346" s="9">
        <v>142.19999999999999</v>
      </c>
      <c r="C346" s="21">
        <v>12.048999999999999</v>
      </c>
      <c r="D346" s="20">
        <v>13.949</v>
      </c>
      <c r="E346" s="20">
        <v>13.52</v>
      </c>
      <c r="F346" s="19">
        <v>12.548</v>
      </c>
      <c r="G346" s="21">
        <v>13.848000000000001</v>
      </c>
      <c r="H346" s="20">
        <v>15.119</v>
      </c>
      <c r="I346" s="20">
        <v>13.000999999999999</v>
      </c>
      <c r="J346" s="19">
        <v>13.247</v>
      </c>
    </row>
    <row r="347" spans="2:10" x14ac:dyDescent="0.45">
      <c r="B347" s="9">
        <v>142.65</v>
      </c>
      <c r="C347" s="21">
        <v>14.965</v>
      </c>
      <c r="D347" s="20">
        <v>14.057</v>
      </c>
      <c r="E347" s="20">
        <v>13.205</v>
      </c>
      <c r="F347" s="19">
        <v>16.364000000000001</v>
      </c>
      <c r="G347" s="21">
        <v>13.131</v>
      </c>
      <c r="H347" s="20">
        <v>12.852</v>
      </c>
      <c r="I347" s="20">
        <v>11.986000000000001</v>
      </c>
      <c r="J347" s="19">
        <v>12.926</v>
      </c>
    </row>
    <row r="348" spans="2:10" x14ac:dyDescent="0.45">
      <c r="B348" s="9">
        <v>143.1</v>
      </c>
      <c r="C348" s="21">
        <v>12.47</v>
      </c>
      <c r="D348" s="20">
        <v>12.15</v>
      </c>
      <c r="E348" s="20">
        <v>13.412000000000001</v>
      </c>
      <c r="F348" s="19">
        <v>13.464</v>
      </c>
      <c r="G348" s="21">
        <v>13.951000000000001</v>
      </c>
      <c r="H348" s="20">
        <v>12.962999999999999</v>
      </c>
      <c r="I348" s="20">
        <v>12.057</v>
      </c>
      <c r="J348" s="19">
        <v>12.965</v>
      </c>
    </row>
    <row r="349" spans="2:10" x14ac:dyDescent="0.45">
      <c r="B349" s="9">
        <v>143.55000000000001</v>
      </c>
      <c r="C349" s="21">
        <v>13.423999999999999</v>
      </c>
      <c r="D349" s="20">
        <v>14.167999999999999</v>
      </c>
      <c r="E349" s="20">
        <v>15.63</v>
      </c>
      <c r="F349" s="19">
        <v>13.199</v>
      </c>
      <c r="G349" s="21">
        <v>13.706</v>
      </c>
      <c r="H349" s="20">
        <v>15.827</v>
      </c>
      <c r="I349" s="20">
        <v>13.699</v>
      </c>
      <c r="J349" s="19">
        <v>13.898</v>
      </c>
    </row>
    <row r="350" spans="2:10" x14ac:dyDescent="0.45">
      <c r="B350" s="9">
        <v>144</v>
      </c>
      <c r="C350" s="21">
        <v>12.815</v>
      </c>
      <c r="D350" s="20">
        <v>13.255000000000001</v>
      </c>
      <c r="E350" s="20">
        <v>13.824</v>
      </c>
      <c r="F350" s="19">
        <v>16.346</v>
      </c>
      <c r="G350" s="21">
        <v>12.06</v>
      </c>
      <c r="H350" s="20">
        <v>15.63</v>
      </c>
      <c r="I350" s="20">
        <v>12.798</v>
      </c>
      <c r="J350" s="19">
        <v>17.739999999999998</v>
      </c>
    </row>
    <row r="351" spans="2:10" x14ac:dyDescent="0.45">
      <c r="B351" s="9">
        <v>144.44999999999999</v>
      </c>
      <c r="C351" s="21">
        <v>14.305</v>
      </c>
      <c r="D351" s="20">
        <v>16.809000000000001</v>
      </c>
      <c r="E351" s="20">
        <v>12.493</v>
      </c>
      <c r="F351" s="19">
        <v>13.17</v>
      </c>
      <c r="G351" s="21">
        <v>17.606000000000002</v>
      </c>
      <c r="H351" s="20">
        <v>15.307</v>
      </c>
      <c r="I351" s="20">
        <v>12.564</v>
      </c>
      <c r="J351" s="19">
        <v>17.042999999999999</v>
      </c>
    </row>
    <row r="352" spans="2:10" x14ac:dyDescent="0.45">
      <c r="B352" s="9">
        <v>144.9</v>
      </c>
      <c r="C352" s="21">
        <v>14.765000000000001</v>
      </c>
      <c r="D352" s="20">
        <v>16.416</v>
      </c>
      <c r="E352" s="20">
        <v>14.526</v>
      </c>
      <c r="F352" s="19">
        <v>14.558999999999999</v>
      </c>
      <c r="G352" s="21">
        <v>15.712</v>
      </c>
      <c r="H352" s="20">
        <v>13.058</v>
      </c>
      <c r="I352" s="20">
        <v>17.619</v>
      </c>
      <c r="J352" s="19">
        <v>16.648</v>
      </c>
    </row>
    <row r="353" spans="2:10" x14ac:dyDescent="0.45">
      <c r="B353" s="9">
        <v>145.35</v>
      </c>
      <c r="C353" s="21">
        <v>14.099</v>
      </c>
      <c r="D353" s="20">
        <v>14.336</v>
      </c>
      <c r="E353" s="20">
        <v>19.523</v>
      </c>
      <c r="F353" s="19">
        <v>16.302</v>
      </c>
      <c r="G353" s="21">
        <v>13.473000000000001</v>
      </c>
      <c r="H353" s="20">
        <v>18.010999999999999</v>
      </c>
      <c r="I353" s="20">
        <v>15.858000000000001</v>
      </c>
      <c r="J353" s="19">
        <v>15.904</v>
      </c>
    </row>
    <row r="354" spans="2:10" x14ac:dyDescent="0.45">
      <c r="B354" s="9">
        <v>145.80000000000001</v>
      </c>
      <c r="C354" s="21">
        <v>14.305</v>
      </c>
      <c r="D354" s="20">
        <v>16.190999999999999</v>
      </c>
      <c r="E354" s="20">
        <v>14.157</v>
      </c>
      <c r="F354" s="19">
        <v>16.829999999999998</v>
      </c>
      <c r="G354" s="21">
        <v>14.680999999999999</v>
      </c>
      <c r="H354" s="20">
        <v>17.318000000000001</v>
      </c>
      <c r="I354" s="20">
        <v>14.189</v>
      </c>
      <c r="J354" s="19">
        <v>12.47</v>
      </c>
    </row>
    <row r="355" spans="2:10" x14ac:dyDescent="0.45">
      <c r="B355" s="9">
        <v>146.25</v>
      </c>
      <c r="C355" s="21">
        <v>15.994999999999999</v>
      </c>
      <c r="D355" s="20">
        <v>14.567</v>
      </c>
      <c r="E355" s="20">
        <v>16.847999999999999</v>
      </c>
      <c r="F355" s="19">
        <v>15.37</v>
      </c>
      <c r="G355" s="21">
        <v>13.917</v>
      </c>
      <c r="H355" s="20">
        <v>15.067</v>
      </c>
      <c r="I355" s="20">
        <v>13.574999999999999</v>
      </c>
      <c r="J355" s="19">
        <v>14.15</v>
      </c>
    </row>
    <row r="356" spans="2:10" x14ac:dyDescent="0.45">
      <c r="B356" s="9">
        <v>146.69999999999999</v>
      </c>
      <c r="C356" s="21">
        <v>15.865</v>
      </c>
      <c r="D356" s="20">
        <v>14.721</v>
      </c>
      <c r="E356" s="20">
        <v>13.311</v>
      </c>
      <c r="F356" s="19">
        <v>13.438000000000001</v>
      </c>
      <c r="G356" s="21">
        <v>14.227</v>
      </c>
      <c r="H356" s="20">
        <v>18.943000000000001</v>
      </c>
      <c r="I356" s="20">
        <v>13.858000000000001</v>
      </c>
      <c r="J356" s="19">
        <v>15.709</v>
      </c>
    </row>
    <row r="357" spans="2:10" x14ac:dyDescent="0.45">
      <c r="B357" s="9">
        <v>147.15</v>
      </c>
      <c r="C357" s="21">
        <v>13.516999999999999</v>
      </c>
      <c r="D357" s="20">
        <v>16.751000000000001</v>
      </c>
      <c r="E357" s="20">
        <v>16.544</v>
      </c>
      <c r="F357" s="19">
        <v>13.336</v>
      </c>
      <c r="G357" s="21">
        <v>14.161</v>
      </c>
      <c r="H357" s="20">
        <v>13.853999999999999</v>
      </c>
      <c r="I357" s="20">
        <v>14.743</v>
      </c>
      <c r="J357" s="19">
        <v>14.993</v>
      </c>
    </row>
    <row r="358" spans="2:10" x14ac:dyDescent="0.45">
      <c r="B358" s="9">
        <v>147.6</v>
      </c>
      <c r="C358" s="21">
        <v>14.598000000000001</v>
      </c>
      <c r="D358" s="20">
        <v>16.491</v>
      </c>
      <c r="E358" s="20">
        <v>14.541</v>
      </c>
      <c r="F358" s="19">
        <v>13.753</v>
      </c>
      <c r="G358" s="21">
        <v>14.159000000000001</v>
      </c>
      <c r="H358" s="20">
        <v>16.207999999999998</v>
      </c>
      <c r="I358" s="20">
        <v>15.653</v>
      </c>
      <c r="J358" s="19">
        <v>18.212</v>
      </c>
    </row>
    <row r="359" spans="2:10" x14ac:dyDescent="0.45">
      <c r="B359" s="9">
        <v>148.05000000000001</v>
      </c>
      <c r="C359" s="21">
        <v>15.164</v>
      </c>
      <c r="D359" s="20">
        <v>15.071999999999999</v>
      </c>
      <c r="E359" s="20">
        <v>14.12</v>
      </c>
      <c r="F359" s="19">
        <v>18.091999999999999</v>
      </c>
      <c r="G359" s="21">
        <v>15.401</v>
      </c>
      <c r="H359" s="20">
        <v>17.547999999999998</v>
      </c>
      <c r="I359" s="20">
        <v>14.446999999999999</v>
      </c>
      <c r="J359" s="19">
        <v>16.718</v>
      </c>
    </row>
    <row r="360" spans="2:10" x14ac:dyDescent="0.45">
      <c r="B360" s="9">
        <v>148.5</v>
      </c>
      <c r="C360" s="21">
        <v>14.593999999999999</v>
      </c>
      <c r="D360" s="20">
        <v>12.757999999999999</v>
      </c>
      <c r="E360" s="20">
        <v>17.224</v>
      </c>
      <c r="F360" s="19">
        <v>16.901</v>
      </c>
      <c r="G360" s="21">
        <v>15.962</v>
      </c>
      <c r="H360" s="20">
        <v>18.454000000000001</v>
      </c>
      <c r="I360" s="20">
        <v>15.055</v>
      </c>
      <c r="J360" s="19">
        <v>15.384</v>
      </c>
    </row>
    <row r="361" spans="2:10" x14ac:dyDescent="0.45">
      <c r="B361" s="9">
        <v>148.94999999999999</v>
      </c>
      <c r="C361" s="21">
        <v>15.331</v>
      </c>
      <c r="D361" s="20">
        <v>14.741</v>
      </c>
      <c r="E361" s="20">
        <v>14.494</v>
      </c>
      <c r="F361" s="19">
        <v>14.786</v>
      </c>
      <c r="G361" s="21">
        <v>15.249000000000001</v>
      </c>
      <c r="H361" s="20">
        <v>16.931000000000001</v>
      </c>
      <c r="I361" s="20">
        <v>14.166</v>
      </c>
      <c r="J361" s="19">
        <v>14.667999999999999</v>
      </c>
    </row>
    <row r="362" spans="2:10" x14ac:dyDescent="0.45">
      <c r="B362" s="9">
        <v>149.4</v>
      </c>
      <c r="C362" s="21">
        <v>13.992000000000001</v>
      </c>
      <c r="D362" s="20">
        <v>14.956</v>
      </c>
      <c r="E362" s="20">
        <v>17.446000000000002</v>
      </c>
      <c r="F362" s="19">
        <v>14.355</v>
      </c>
      <c r="G362" s="21">
        <v>16.594999999999999</v>
      </c>
      <c r="H362" s="20">
        <v>13.898999999999999</v>
      </c>
      <c r="I362" s="20">
        <v>11.414</v>
      </c>
      <c r="J362" s="19">
        <v>12.907999999999999</v>
      </c>
    </row>
    <row r="363" spans="2:10" x14ac:dyDescent="0.45">
      <c r="B363" s="9">
        <v>149.85</v>
      </c>
      <c r="C363" s="21">
        <v>14.489000000000001</v>
      </c>
      <c r="D363" s="20">
        <v>16.643000000000001</v>
      </c>
      <c r="E363" s="20">
        <v>15.872999999999999</v>
      </c>
      <c r="F363" s="19">
        <v>16.103999999999999</v>
      </c>
      <c r="G363" s="21">
        <v>14.228999999999999</v>
      </c>
      <c r="H363" s="20">
        <v>15.72</v>
      </c>
      <c r="I363" s="20">
        <v>12.565</v>
      </c>
      <c r="J363" s="19">
        <v>13.269</v>
      </c>
    </row>
    <row r="364" spans="2:10" x14ac:dyDescent="0.45">
      <c r="B364" s="9">
        <v>150.30000000000001</v>
      </c>
      <c r="C364" s="21">
        <v>17.076000000000001</v>
      </c>
      <c r="D364" s="20">
        <v>15.157999999999999</v>
      </c>
      <c r="E364" s="20">
        <v>15.569000000000001</v>
      </c>
      <c r="F364" s="19">
        <v>16.753</v>
      </c>
      <c r="G364" s="21">
        <v>13.702</v>
      </c>
      <c r="H364" s="20">
        <v>17.608000000000001</v>
      </c>
      <c r="I364" s="20">
        <v>14.364000000000001</v>
      </c>
      <c r="J364" s="19">
        <v>18.094000000000001</v>
      </c>
    </row>
    <row r="365" spans="2:10" x14ac:dyDescent="0.45">
      <c r="B365" s="9">
        <v>150.75</v>
      </c>
      <c r="C365" s="21">
        <v>15.249000000000001</v>
      </c>
      <c r="D365" s="20">
        <v>14.928000000000001</v>
      </c>
      <c r="E365" s="20">
        <v>17.28</v>
      </c>
      <c r="F365" s="19">
        <v>15.090999999999999</v>
      </c>
      <c r="G365" s="21">
        <v>13.62</v>
      </c>
      <c r="H365" s="20">
        <v>15.195</v>
      </c>
      <c r="I365" s="20">
        <v>16.512</v>
      </c>
      <c r="J365" s="19">
        <v>15.295999999999999</v>
      </c>
    </row>
    <row r="366" spans="2:10" x14ac:dyDescent="0.45">
      <c r="B366" s="9">
        <v>151.19999999999999</v>
      </c>
      <c r="C366" s="21">
        <v>16.052</v>
      </c>
      <c r="D366" s="20">
        <v>16.02</v>
      </c>
      <c r="E366" s="20">
        <v>14.159000000000001</v>
      </c>
      <c r="F366" s="19">
        <v>12.057</v>
      </c>
      <c r="G366" s="21">
        <v>15.811</v>
      </c>
      <c r="H366" s="20">
        <v>18.995000000000001</v>
      </c>
      <c r="I366" s="20">
        <v>13.925000000000001</v>
      </c>
      <c r="J366" s="19">
        <v>15.113</v>
      </c>
    </row>
    <row r="367" spans="2:10" x14ac:dyDescent="0.45">
      <c r="B367" s="9">
        <v>151.65</v>
      </c>
      <c r="C367" s="21">
        <v>13.281000000000001</v>
      </c>
      <c r="D367" s="20">
        <v>16.167999999999999</v>
      </c>
      <c r="E367" s="20">
        <v>16.376999999999999</v>
      </c>
      <c r="F367" s="19">
        <v>17.832999999999998</v>
      </c>
      <c r="G367" s="21">
        <v>18.111000000000001</v>
      </c>
      <c r="H367" s="20">
        <v>17.387</v>
      </c>
      <c r="I367" s="20">
        <v>13.368</v>
      </c>
      <c r="J367" s="19">
        <v>12.537000000000001</v>
      </c>
    </row>
    <row r="368" spans="2:10" x14ac:dyDescent="0.45">
      <c r="B368" s="9">
        <v>152.1</v>
      </c>
      <c r="C368" s="21">
        <v>16.649000000000001</v>
      </c>
      <c r="D368" s="20">
        <v>18.762</v>
      </c>
      <c r="E368" s="20">
        <v>16.315999999999999</v>
      </c>
      <c r="F368" s="19">
        <v>14.486000000000001</v>
      </c>
      <c r="G368" s="21">
        <v>15.066000000000001</v>
      </c>
      <c r="H368" s="20">
        <v>17.126999999999999</v>
      </c>
      <c r="I368" s="20">
        <v>9.8740000000000006</v>
      </c>
      <c r="J368" s="19">
        <v>15.67</v>
      </c>
    </row>
    <row r="369" spans="2:10" x14ac:dyDescent="0.45">
      <c r="B369" s="9">
        <v>152.55000000000001</v>
      </c>
      <c r="C369" s="21">
        <v>16</v>
      </c>
      <c r="D369" s="20">
        <v>16.452999999999999</v>
      </c>
      <c r="E369" s="20">
        <v>13.834</v>
      </c>
      <c r="F369" s="19">
        <v>16.251999999999999</v>
      </c>
      <c r="G369" s="21">
        <v>14.34</v>
      </c>
      <c r="H369" s="20">
        <v>13.372999999999999</v>
      </c>
      <c r="I369" s="20">
        <v>13.353</v>
      </c>
      <c r="J369" s="19">
        <v>13.147</v>
      </c>
    </row>
    <row r="370" spans="2:10" x14ac:dyDescent="0.45">
      <c r="B370" s="9">
        <v>153</v>
      </c>
      <c r="C370" s="21">
        <v>16.472000000000001</v>
      </c>
      <c r="D370" s="20">
        <v>17.251000000000001</v>
      </c>
      <c r="E370" s="20">
        <v>14.84</v>
      </c>
      <c r="F370" s="19">
        <v>15.095000000000001</v>
      </c>
      <c r="G370" s="21">
        <v>12.29</v>
      </c>
      <c r="H370" s="20">
        <v>13.92</v>
      </c>
      <c r="I370" s="20">
        <v>12.077999999999999</v>
      </c>
      <c r="J370" s="19">
        <v>16.064</v>
      </c>
    </row>
    <row r="371" spans="2:10" x14ac:dyDescent="0.45">
      <c r="B371" s="9">
        <v>153.44999999999999</v>
      </c>
      <c r="C371" s="21">
        <v>13.848000000000001</v>
      </c>
      <c r="D371" s="20">
        <v>14.467000000000001</v>
      </c>
      <c r="E371" s="20">
        <v>13.872999999999999</v>
      </c>
      <c r="F371" s="19">
        <v>13.615</v>
      </c>
      <c r="G371" s="21">
        <v>15.351000000000001</v>
      </c>
      <c r="H371" s="20">
        <v>16.838000000000001</v>
      </c>
      <c r="I371" s="20">
        <v>14.472</v>
      </c>
      <c r="J371" s="19">
        <v>13.555</v>
      </c>
    </row>
    <row r="372" spans="2:10" x14ac:dyDescent="0.45">
      <c r="B372" s="9">
        <v>153.9</v>
      </c>
      <c r="C372" s="21">
        <v>14.013999999999999</v>
      </c>
      <c r="D372" s="20">
        <v>14.401999999999999</v>
      </c>
      <c r="E372" s="20">
        <v>14.693</v>
      </c>
      <c r="F372" s="19">
        <v>13.597</v>
      </c>
      <c r="G372" s="21">
        <v>14.621</v>
      </c>
      <c r="H372" s="20">
        <v>14.882999999999999</v>
      </c>
      <c r="I372" s="20">
        <v>12.72</v>
      </c>
      <c r="J372" s="19">
        <v>12.773999999999999</v>
      </c>
    </row>
    <row r="373" spans="2:10" x14ac:dyDescent="0.45">
      <c r="B373" s="9">
        <v>154.35</v>
      </c>
      <c r="C373" s="21">
        <v>13.771000000000001</v>
      </c>
      <c r="D373" s="20">
        <v>14.507</v>
      </c>
      <c r="E373" s="20">
        <v>13.91</v>
      </c>
      <c r="F373" s="19">
        <v>16.645</v>
      </c>
      <c r="G373" s="21">
        <v>13.114000000000001</v>
      </c>
      <c r="H373" s="20">
        <v>17.279</v>
      </c>
      <c r="I373" s="20">
        <v>12.007</v>
      </c>
      <c r="J373" s="19">
        <v>17.384</v>
      </c>
    </row>
    <row r="374" spans="2:10" x14ac:dyDescent="0.45">
      <c r="B374" s="9">
        <v>154.80000000000001</v>
      </c>
      <c r="C374" s="21">
        <v>13.831</v>
      </c>
      <c r="D374" s="20">
        <v>15.526</v>
      </c>
      <c r="E374" s="20">
        <v>14.279</v>
      </c>
      <c r="F374" s="19">
        <v>14.194000000000001</v>
      </c>
      <c r="G374" s="21">
        <v>18.928000000000001</v>
      </c>
      <c r="H374" s="20">
        <v>16.901</v>
      </c>
      <c r="I374" s="20">
        <v>16.931999999999999</v>
      </c>
      <c r="J374" s="19">
        <v>15.182</v>
      </c>
    </row>
    <row r="375" spans="2:10" x14ac:dyDescent="0.45">
      <c r="B375" s="9">
        <v>155.25</v>
      </c>
      <c r="C375" s="21">
        <v>13.516999999999999</v>
      </c>
      <c r="D375" s="20">
        <v>16.547999999999998</v>
      </c>
      <c r="E375" s="20">
        <v>16.076000000000001</v>
      </c>
      <c r="F375" s="19">
        <v>15.268000000000001</v>
      </c>
      <c r="G375" s="21">
        <v>15.282</v>
      </c>
      <c r="H375" s="20">
        <v>14.176</v>
      </c>
      <c r="I375" s="20">
        <v>16.509</v>
      </c>
      <c r="J375" s="19">
        <v>15.839</v>
      </c>
    </row>
    <row r="376" spans="2:10" x14ac:dyDescent="0.45">
      <c r="B376" s="9">
        <v>155.69999999999999</v>
      </c>
      <c r="C376" s="21">
        <v>15.837999999999999</v>
      </c>
      <c r="D376" s="20">
        <v>13.16</v>
      </c>
      <c r="E376" s="20">
        <v>15.442</v>
      </c>
      <c r="F376" s="19">
        <v>11.919</v>
      </c>
      <c r="G376" s="21">
        <v>13.441000000000001</v>
      </c>
      <c r="H376" s="20">
        <v>19.713999999999999</v>
      </c>
      <c r="I376" s="20">
        <v>14.169</v>
      </c>
      <c r="J376" s="19">
        <v>12.79</v>
      </c>
    </row>
    <row r="377" spans="2:10" x14ac:dyDescent="0.45">
      <c r="B377" s="9">
        <v>156.15</v>
      </c>
      <c r="C377" s="21">
        <v>14.255000000000001</v>
      </c>
      <c r="D377" s="20">
        <v>15.022</v>
      </c>
      <c r="E377" s="20">
        <v>14.526999999999999</v>
      </c>
      <c r="F377" s="19">
        <v>13.214</v>
      </c>
      <c r="G377" s="21">
        <v>13.855</v>
      </c>
      <c r="H377" s="20">
        <v>16.100999999999999</v>
      </c>
      <c r="I377" s="20">
        <v>12.612</v>
      </c>
      <c r="J377" s="19">
        <v>16.376000000000001</v>
      </c>
    </row>
    <row r="378" spans="2:10" x14ac:dyDescent="0.45">
      <c r="B378" s="9">
        <v>156.6</v>
      </c>
      <c r="C378" s="21">
        <v>14.032999999999999</v>
      </c>
      <c r="D378" s="20">
        <v>16.472999999999999</v>
      </c>
      <c r="E378" s="20">
        <v>13.143000000000001</v>
      </c>
      <c r="F378" s="19">
        <v>19.416</v>
      </c>
      <c r="G378" s="21">
        <v>12.488</v>
      </c>
      <c r="H378" s="20">
        <v>14.96</v>
      </c>
      <c r="I378" s="20">
        <v>13.208</v>
      </c>
      <c r="J378" s="19">
        <v>15.507</v>
      </c>
    </row>
    <row r="379" spans="2:10" x14ac:dyDescent="0.45">
      <c r="B379" s="9">
        <v>157.05000000000001</v>
      </c>
      <c r="C379" s="21">
        <v>14.045999999999999</v>
      </c>
      <c r="D379" s="20">
        <v>15.798999999999999</v>
      </c>
      <c r="E379" s="20">
        <v>11.701000000000001</v>
      </c>
      <c r="F379" s="19">
        <v>13.311999999999999</v>
      </c>
      <c r="G379" s="21">
        <v>14.840999999999999</v>
      </c>
      <c r="H379" s="20">
        <v>13.167</v>
      </c>
      <c r="I379" s="20">
        <v>12.585000000000001</v>
      </c>
      <c r="J379" s="19">
        <v>12.977</v>
      </c>
    </row>
    <row r="380" spans="2:10" x14ac:dyDescent="0.45">
      <c r="B380" s="9">
        <v>157.5</v>
      </c>
      <c r="C380" s="21">
        <v>12.677</v>
      </c>
      <c r="D380" s="20">
        <v>13.042999999999999</v>
      </c>
      <c r="E380" s="20">
        <v>13.538</v>
      </c>
      <c r="F380" s="19">
        <v>13.097</v>
      </c>
      <c r="G380" s="21">
        <v>12.177</v>
      </c>
      <c r="H380" s="20">
        <v>12.696999999999999</v>
      </c>
      <c r="I380" s="20">
        <v>12.722</v>
      </c>
      <c r="J380" s="19">
        <v>12.981</v>
      </c>
    </row>
    <row r="381" spans="2:10" x14ac:dyDescent="0.45">
      <c r="B381" s="9">
        <v>157.94999999999999</v>
      </c>
      <c r="C381" s="21">
        <v>13.922000000000001</v>
      </c>
      <c r="D381" s="20">
        <v>13.976000000000001</v>
      </c>
      <c r="E381" s="20">
        <v>16.861000000000001</v>
      </c>
      <c r="F381" s="19">
        <v>14.273</v>
      </c>
      <c r="G381" s="21">
        <v>14.211</v>
      </c>
      <c r="H381" s="20">
        <v>16.54</v>
      </c>
      <c r="I381" s="20">
        <v>12.791</v>
      </c>
      <c r="J381" s="19">
        <v>13.993</v>
      </c>
    </row>
    <row r="382" spans="2:10" x14ac:dyDescent="0.45">
      <c r="B382" s="9">
        <v>158.4</v>
      </c>
      <c r="C382" s="21">
        <v>15.329000000000001</v>
      </c>
      <c r="D382" s="20">
        <v>15.161</v>
      </c>
      <c r="E382" s="20">
        <v>13.705</v>
      </c>
      <c r="F382" s="19">
        <v>13.013</v>
      </c>
      <c r="G382" s="21">
        <v>13.231</v>
      </c>
      <c r="H382" s="20">
        <v>13.114000000000001</v>
      </c>
      <c r="I382" s="20">
        <v>12.943</v>
      </c>
      <c r="J382" s="19">
        <v>12.404</v>
      </c>
    </row>
    <row r="383" spans="2:10" x14ac:dyDescent="0.45">
      <c r="B383" s="9">
        <v>158.85</v>
      </c>
      <c r="C383" s="21">
        <v>13.811999999999999</v>
      </c>
      <c r="D383" s="20">
        <v>12.47</v>
      </c>
      <c r="E383" s="20">
        <v>14.971</v>
      </c>
      <c r="F383" s="19">
        <v>13.101000000000001</v>
      </c>
      <c r="G383" s="21">
        <v>12.552</v>
      </c>
      <c r="H383" s="20">
        <v>12.887</v>
      </c>
      <c r="I383" s="20">
        <v>12.541</v>
      </c>
      <c r="J383" s="19">
        <v>14.47</v>
      </c>
    </row>
    <row r="384" spans="2:10" x14ac:dyDescent="0.45">
      <c r="B384" s="9">
        <v>159.30000000000001</v>
      </c>
      <c r="C384" s="21">
        <v>12.327999999999999</v>
      </c>
      <c r="D384" s="20">
        <v>14.073</v>
      </c>
      <c r="E384" s="20">
        <v>13.157</v>
      </c>
      <c r="F384" s="19">
        <v>13.664999999999999</v>
      </c>
      <c r="G384" s="21">
        <v>13.291</v>
      </c>
      <c r="H384" s="20">
        <v>11.859</v>
      </c>
      <c r="I384" s="20">
        <v>13.648999999999999</v>
      </c>
      <c r="J384" s="19">
        <v>12.35</v>
      </c>
    </row>
    <row r="385" spans="1:11" x14ac:dyDescent="0.45">
      <c r="B385" s="9">
        <v>159.75</v>
      </c>
      <c r="C385" s="21">
        <v>14.082000000000001</v>
      </c>
      <c r="D385" s="20">
        <v>13.189</v>
      </c>
      <c r="E385" s="20">
        <v>12.933999999999999</v>
      </c>
      <c r="F385" s="19">
        <v>13.603999999999999</v>
      </c>
      <c r="G385" s="21">
        <v>13.141999999999999</v>
      </c>
      <c r="H385" s="20">
        <v>14.811999999999999</v>
      </c>
      <c r="I385" s="20">
        <v>13.173</v>
      </c>
      <c r="J385" s="19">
        <v>12.88</v>
      </c>
    </row>
    <row r="386" spans="1:11" x14ac:dyDescent="0.45">
      <c r="B386" s="9">
        <v>160.19999999999999</v>
      </c>
      <c r="C386" s="21">
        <v>14.638</v>
      </c>
      <c r="D386" s="20">
        <v>13.704000000000001</v>
      </c>
      <c r="E386" s="20">
        <v>12.879</v>
      </c>
      <c r="F386" s="19">
        <v>17.946000000000002</v>
      </c>
      <c r="G386" s="21">
        <v>12.605</v>
      </c>
      <c r="H386" s="20">
        <v>14.457000000000001</v>
      </c>
      <c r="I386" s="20">
        <v>12.858000000000001</v>
      </c>
      <c r="J386" s="19">
        <v>12.808999999999999</v>
      </c>
    </row>
    <row r="387" spans="1:11" x14ac:dyDescent="0.45">
      <c r="B387" s="9">
        <v>160.65</v>
      </c>
      <c r="C387" s="21">
        <v>13.35</v>
      </c>
      <c r="D387" s="20">
        <v>13.589</v>
      </c>
      <c r="E387" s="20">
        <v>15.478999999999999</v>
      </c>
      <c r="F387" s="19">
        <v>14.268000000000001</v>
      </c>
      <c r="G387" s="21">
        <v>14.858000000000001</v>
      </c>
      <c r="H387" s="20">
        <v>13.454000000000001</v>
      </c>
      <c r="I387" s="20">
        <v>13.875999999999999</v>
      </c>
      <c r="J387" s="19">
        <v>15.563000000000001</v>
      </c>
    </row>
    <row r="388" spans="1:11" x14ac:dyDescent="0.45">
      <c r="B388" s="9">
        <v>161.1</v>
      </c>
      <c r="C388" s="21">
        <v>13.519</v>
      </c>
      <c r="D388" s="20">
        <v>12.987</v>
      </c>
      <c r="E388" s="20">
        <v>13.173</v>
      </c>
      <c r="F388" s="19">
        <v>11.944000000000001</v>
      </c>
      <c r="G388" s="21">
        <v>14.096</v>
      </c>
      <c r="H388" s="20">
        <v>12.035</v>
      </c>
      <c r="I388" s="20">
        <v>12.542999999999999</v>
      </c>
      <c r="J388" s="19">
        <v>13.419</v>
      </c>
    </row>
    <row r="389" spans="1:11" x14ac:dyDescent="0.45">
      <c r="B389" s="9">
        <v>161.55000000000001</v>
      </c>
      <c r="C389" s="21">
        <v>15.529</v>
      </c>
      <c r="D389" s="20">
        <v>12.664</v>
      </c>
      <c r="E389" s="20">
        <v>12.279</v>
      </c>
      <c r="F389" s="19">
        <v>13.586</v>
      </c>
      <c r="G389" s="21">
        <v>14.058</v>
      </c>
      <c r="H389" s="20">
        <v>12.491</v>
      </c>
      <c r="I389" s="20">
        <v>13.484999999999999</v>
      </c>
      <c r="J389" s="19">
        <v>12.73</v>
      </c>
    </row>
    <row r="390" spans="1:11" x14ac:dyDescent="0.45">
      <c r="B390" s="9">
        <v>162</v>
      </c>
      <c r="C390" s="21">
        <v>15.036</v>
      </c>
      <c r="D390" s="20">
        <v>16.425000000000001</v>
      </c>
      <c r="E390" s="20">
        <v>12.994999999999999</v>
      </c>
      <c r="F390" s="19">
        <v>14.057</v>
      </c>
      <c r="G390" s="21">
        <v>13.131</v>
      </c>
      <c r="H390" s="20">
        <v>13.968</v>
      </c>
      <c r="I390" s="20">
        <v>13.179</v>
      </c>
      <c r="J390" s="19">
        <v>13.895</v>
      </c>
    </row>
    <row r="391" spans="1:11" x14ac:dyDescent="0.45">
      <c r="B391" s="9">
        <v>162.44999999999999</v>
      </c>
      <c r="C391" s="21">
        <v>14.523999999999999</v>
      </c>
      <c r="D391" s="20">
        <v>13.212</v>
      </c>
      <c r="E391" s="20">
        <v>12.301</v>
      </c>
      <c r="F391" s="19">
        <v>12.561</v>
      </c>
      <c r="G391" s="21">
        <v>13.227</v>
      </c>
      <c r="H391" s="20">
        <v>12.734999999999999</v>
      </c>
      <c r="I391" s="20">
        <v>13.1</v>
      </c>
      <c r="J391" s="19">
        <v>12.201000000000001</v>
      </c>
    </row>
    <row r="392" spans="1:11" x14ac:dyDescent="0.45">
      <c r="B392" s="9">
        <v>162.9</v>
      </c>
      <c r="C392" s="21">
        <v>15.125999999999999</v>
      </c>
      <c r="D392" s="20">
        <v>12.47</v>
      </c>
      <c r="E392" s="20">
        <v>12.916</v>
      </c>
      <c r="F392" s="19">
        <v>14.45</v>
      </c>
      <c r="G392" s="21">
        <v>11.353999999999999</v>
      </c>
      <c r="H392" s="20">
        <v>15.547000000000001</v>
      </c>
      <c r="I392" s="20">
        <v>12.069000000000001</v>
      </c>
      <c r="J392" s="19">
        <v>13.404</v>
      </c>
    </row>
    <row r="393" spans="1:11" ht="14.65" thickBot="1" x14ac:dyDescent="0.5">
      <c r="B393" s="9">
        <v>163.35</v>
      </c>
      <c r="C393" s="18">
        <v>15.034000000000001</v>
      </c>
      <c r="D393" s="17">
        <v>13.843</v>
      </c>
      <c r="E393" s="17">
        <v>13.391</v>
      </c>
      <c r="F393" s="16">
        <v>12.141999999999999</v>
      </c>
      <c r="G393" s="18">
        <v>12.536</v>
      </c>
      <c r="H393" s="17">
        <v>16.068000000000001</v>
      </c>
      <c r="I393" s="17">
        <v>13.16</v>
      </c>
      <c r="J393" s="16">
        <v>12.917</v>
      </c>
    </row>
    <row r="394" spans="1:11" ht="14.65" thickBot="1" x14ac:dyDescent="0.5"/>
    <row r="395" spans="1:11" ht="14.65" thickBot="1" x14ac:dyDescent="0.5">
      <c r="A395" t="s">
        <v>263</v>
      </c>
      <c r="C395" s="212" t="s">
        <v>1</v>
      </c>
      <c r="D395" s="213"/>
      <c r="E395" s="213"/>
      <c r="F395" s="214"/>
      <c r="G395" s="212" t="s">
        <v>258</v>
      </c>
      <c r="H395" s="213"/>
      <c r="I395" s="213"/>
      <c r="J395" s="214"/>
      <c r="K395" s="1"/>
    </row>
    <row r="396" spans="1:11" x14ac:dyDescent="0.45">
      <c r="B396" s="9">
        <v>0</v>
      </c>
      <c r="C396" s="15">
        <v>244</v>
      </c>
      <c r="D396" s="14">
        <v>1286</v>
      </c>
      <c r="E396" s="14">
        <v>155</v>
      </c>
      <c r="F396" s="13">
        <v>1355</v>
      </c>
      <c r="G396" s="15">
        <v>861</v>
      </c>
      <c r="H396" s="14">
        <v>680</v>
      </c>
      <c r="I396" s="14">
        <v>573</v>
      </c>
      <c r="J396" s="13">
        <v>65</v>
      </c>
    </row>
    <row r="397" spans="1:11" x14ac:dyDescent="0.45">
      <c r="B397" s="9">
        <v>0.45</v>
      </c>
      <c r="C397" s="21">
        <v>621</v>
      </c>
      <c r="D397" s="20">
        <v>512</v>
      </c>
      <c r="E397" s="20">
        <v>374</v>
      </c>
      <c r="F397" s="19">
        <v>606</v>
      </c>
      <c r="G397" s="21">
        <v>120</v>
      </c>
      <c r="H397" s="20">
        <v>158</v>
      </c>
      <c r="I397" s="20">
        <v>331</v>
      </c>
      <c r="J397" s="19">
        <v>1300</v>
      </c>
    </row>
    <row r="398" spans="1:11" x14ac:dyDescent="0.45">
      <c r="B398" s="9">
        <v>0.9</v>
      </c>
      <c r="C398" s="21">
        <v>1396</v>
      </c>
      <c r="D398" s="20">
        <v>238</v>
      </c>
      <c r="E398" s="20">
        <v>2378</v>
      </c>
      <c r="F398" s="19">
        <v>586</v>
      </c>
      <c r="G398" s="21">
        <v>776</v>
      </c>
      <c r="H398" s="20">
        <v>715</v>
      </c>
      <c r="I398" s="20">
        <v>1614</v>
      </c>
      <c r="J398" s="19">
        <v>247</v>
      </c>
    </row>
    <row r="399" spans="1:11" x14ac:dyDescent="0.45">
      <c r="B399" s="9">
        <v>1.35</v>
      </c>
      <c r="C399" s="21">
        <v>1227</v>
      </c>
      <c r="D399" s="20">
        <v>157</v>
      </c>
      <c r="E399" s="20">
        <v>1655</v>
      </c>
      <c r="F399" s="19">
        <v>812</v>
      </c>
      <c r="G399" s="21">
        <v>1383</v>
      </c>
      <c r="H399" s="20">
        <v>1136</v>
      </c>
      <c r="I399" s="20">
        <v>1628</v>
      </c>
      <c r="J399" s="19">
        <v>128</v>
      </c>
    </row>
    <row r="400" spans="1:11" x14ac:dyDescent="0.45">
      <c r="B400" s="9">
        <v>1.8</v>
      </c>
      <c r="C400" s="21">
        <v>854</v>
      </c>
      <c r="D400" s="20">
        <v>587</v>
      </c>
      <c r="E400" s="20">
        <v>854</v>
      </c>
      <c r="F400" s="19">
        <v>127</v>
      </c>
      <c r="G400" s="21">
        <v>375</v>
      </c>
      <c r="H400" s="20">
        <v>1163</v>
      </c>
      <c r="I400" s="20">
        <v>267</v>
      </c>
      <c r="J400" s="19">
        <v>1200</v>
      </c>
    </row>
    <row r="401" spans="2:10" x14ac:dyDescent="0.45">
      <c r="B401" s="9">
        <v>2.25</v>
      </c>
      <c r="C401" s="21">
        <v>747</v>
      </c>
      <c r="D401" s="20">
        <v>1368</v>
      </c>
      <c r="E401" s="20">
        <v>162</v>
      </c>
      <c r="F401" s="19">
        <v>962</v>
      </c>
      <c r="G401" s="21">
        <v>853</v>
      </c>
      <c r="H401" s="20">
        <v>1372</v>
      </c>
      <c r="I401" s="20">
        <v>76</v>
      </c>
      <c r="J401" s="19">
        <v>1364</v>
      </c>
    </row>
    <row r="402" spans="2:10" x14ac:dyDescent="0.45">
      <c r="B402" s="9">
        <v>2.7</v>
      </c>
      <c r="C402" s="21">
        <v>202</v>
      </c>
      <c r="D402" s="20">
        <v>874</v>
      </c>
      <c r="E402" s="20">
        <v>1152</v>
      </c>
      <c r="F402" s="19">
        <v>1852</v>
      </c>
      <c r="G402" s="21">
        <v>360</v>
      </c>
      <c r="H402" s="20">
        <v>1358</v>
      </c>
      <c r="I402" s="20">
        <v>2074</v>
      </c>
      <c r="J402" s="19">
        <v>661</v>
      </c>
    </row>
    <row r="403" spans="2:10" x14ac:dyDescent="0.45">
      <c r="B403" s="9">
        <v>3.15</v>
      </c>
      <c r="C403" s="21">
        <v>134</v>
      </c>
      <c r="D403" s="20">
        <v>419</v>
      </c>
      <c r="E403" s="20">
        <v>493</v>
      </c>
      <c r="F403" s="19">
        <v>640</v>
      </c>
      <c r="G403" s="21">
        <v>370</v>
      </c>
      <c r="H403" s="20">
        <v>703</v>
      </c>
      <c r="I403" s="20">
        <v>1702</v>
      </c>
      <c r="J403" s="19">
        <v>837</v>
      </c>
    </row>
    <row r="404" spans="2:10" x14ac:dyDescent="0.45">
      <c r="B404" s="9">
        <v>3.6</v>
      </c>
      <c r="C404" s="21">
        <v>234</v>
      </c>
      <c r="D404" s="20">
        <v>58</v>
      </c>
      <c r="E404" s="20">
        <v>178</v>
      </c>
      <c r="F404" s="19">
        <v>639</v>
      </c>
      <c r="G404" s="21">
        <v>702</v>
      </c>
      <c r="H404" s="20">
        <v>154</v>
      </c>
      <c r="I404" s="20">
        <v>1965</v>
      </c>
      <c r="J404" s="19">
        <v>395</v>
      </c>
    </row>
    <row r="405" spans="2:10" x14ac:dyDescent="0.45">
      <c r="B405" s="9">
        <v>4.05</v>
      </c>
      <c r="C405" s="21">
        <v>158</v>
      </c>
      <c r="D405" s="20">
        <v>121</v>
      </c>
      <c r="E405" s="20">
        <v>312</v>
      </c>
      <c r="F405" s="19">
        <v>1182</v>
      </c>
      <c r="G405" s="21">
        <v>51</v>
      </c>
      <c r="H405" s="20">
        <v>421</v>
      </c>
      <c r="I405" s="20">
        <v>1227</v>
      </c>
      <c r="J405" s="19">
        <v>780</v>
      </c>
    </row>
    <row r="406" spans="2:10" x14ac:dyDescent="0.45">
      <c r="B406" s="9">
        <v>4.5</v>
      </c>
      <c r="C406" s="21">
        <v>665</v>
      </c>
      <c r="D406" s="20">
        <v>227</v>
      </c>
      <c r="E406" s="20">
        <v>167</v>
      </c>
      <c r="F406" s="19">
        <v>180</v>
      </c>
      <c r="G406" s="21">
        <v>229</v>
      </c>
      <c r="H406" s="20">
        <v>42</v>
      </c>
      <c r="I406" s="20">
        <v>150</v>
      </c>
      <c r="J406" s="19">
        <v>47</v>
      </c>
    </row>
    <row r="407" spans="2:10" x14ac:dyDescent="0.45">
      <c r="B407" s="9">
        <v>4.95</v>
      </c>
      <c r="C407" s="21">
        <v>1326</v>
      </c>
      <c r="D407" s="20">
        <v>64</v>
      </c>
      <c r="E407" s="20">
        <v>210</v>
      </c>
      <c r="F407" s="19">
        <v>164</v>
      </c>
      <c r="G407" s="21">
        <v>162</v>
      </c>
      <c r="H407" s="20">
        <v>87</v>
      </c>
      <c r="I407" s="20">
        <v>1832</v>
      </c>
      <c r="J407" s="19">
        <v>87</v>
      </c>
    </row>
    <row r="408" spans="2:10" x14ac:dyDescent="0.45">
      <c r="B408" s="9">
        <v>5.4</v>
      </c>
      <c r="C408" s="21">
        <v>1069</v>
      </c>
      <c r="D408" s="20">
        <v>248</v>
      </c>
      <c r="E408" s="20">
        <v>416</v>
      </c>
      <c r="F408" s="19">
        <v>635</v>
      </c>
      <c r="G408" s="21">
        <v>822</v>
      </c>
      <c r="H408" s="20">
        <v>83</v>
      </c>
      <c r="I408" s="20">
        <v>1265</v>
      </c>
      <c r="J408" s="19">
        <v>215</v>
      </c>
    </row>
    <row r="409" spans="2:10" x14ac:dyDescent="0.45">
      <c r="B409" s="9">
        <v>5.85</v>
      </c>
      <c r="C409" s="21">
        <v>901</v>
      </c>
      <c r="D409" s="20">
        <v>111</v>
      </c>
      <c r="E409" s="20">
        <v>1374</v>
      </c>
      <c r="F409" s="19">
        <v>116</v>
      </c>
      <c r="G409" s="21">
        <v>1179</v>
      </c>
      <c r="H409" s="20">
        <v>370</v>
      </c>
      <c r="I409" s="20">
        <v>170</v>
      </c>
      <c r="J409" s="19">
        <v>33</v>
      </c>
    </row>
    <row r="410" spans="2:10" x14ac:dyDescent="0.45">
      <c r="B410" s="9">
        <v>6.3</v>
      </c>
      <c r="C410" s="21">
        <v>185</v>
      </c>
      <c r="D410" s="20">
        <v>188</v>
      </c>
      <c r="E410" s="20">
        <v>377</v>
      </c>
      <c r="F410" s="19">
        <v>226</v>
      </c>
      <c r="G410" s="21">
        <v>623</v>
      </c>
      <c r="H410" s="20">
        <v>434</v>
      </c>
      <c r="I410" s="20">
        <v>172</v>
      </c>
      <c r="J410" s="19">
        <v>51</v>
      </c>
    </row>
    <row r="411" spans="2:10" x14ac:dyDescent="0.45">
      <c r="B411" s="9">
        <v>6.75</v>
      </c>
      <c r="C411" s="21">
        <v>82</v>
      </c>
      <c r="D411" s="20">
        <v>847</v>
      </c>
      <c r="E411" s="20">
        <v>1343</v>
      </c>
      <c r="F411" s="19">
        <v>41</v>
      </c>
      <c r="G411" s="21">
        <v>55</v>
      </c>
      <c r="H411" s="20">
        <v>137</v>
      </c>
      <c r="I411" s="20">
        <v>428</v>
      </c>
      <c r="J411" s="19">
        <v>579</v>
      </c>
    </row>
    <row r="412" spans="2:10" x14ac:dyDescent="0.45">
      <c r="B412" s="9">
        <v>7.2</v>
      </c>
      <c r="C412" s="21">
        <v>259</v>
      </c>
      <c r="D412" s="20">
        <v>712</v>
      </c>
      <c r="E412" s="20">
        <v>1422</v>
      </c>
      <c r="F412" s="19">
        <v>246</v>
      </c>
      <c r="G412" s="21">
        <v>235</v>
      </c>
      <c r="H412" s="20">
        <v>432</v>
      </c>
      <c r="I412" s="20">
        <v>141</v>
      </c>
      <c r="J412" s="19">
        <v>53</v>
      </c>
    </row>
    <row r="413" spans="2:10" x14ac:dyDescent="0.45">
      <c r="B413" s="9">
        <v>7.65</v>
      </c>
      <c r="C413" s="21">
        <v>224</v>
      </c>
      <c r="D413" s="20">
        <v>58</v>
      </c>
      <c r="E413" s="20">
        <v>172</v>
      </c>
      <c r="F413" s="19">
        <v>108</v>
      </c>
      <c r="G413" s="21">
        <v>56</v>
      </c>
      <c r="H413" s="20">
        <v>387</v>
      </c>
      <c r="I413" s="20">
        <v>221</v>
      </c>
      <c r="J413" s="19">
        <v>112</v>
      </c>
    </row>
    <row r="414" spans="2:10" x14ac:dyDescent="0.45">
      <c r="B414" s="9">
        <v>8.1</v>
      </c>
      <c r="C414" s="21">
        <v>152</v>
      </c>
      <c r="D414" s="20">
        <v>125</v>
      </c>
      <c r="E414" s="20">
        <v>163</v>
      </c>
      <c r="F414" s="19">
        <v>283</v>
      </c>
      <c r="G414" s="21">
        <v>738</v>
      </c>
      <c r="H414" s="20">
        <v>248</v>
      </c>
      <c r="I414" s="20">
        <v>418</v>
      </c>
      <c r="J414" s="19">
        <v>82</v>
      </c>
    </row>
    <row r="415" spans="2:10" x14ac:dyDescent="0.45">
      <c r="B415" s="9">
        <v>8.5500000000000007</v>
      </c>
      <c r="C415" s="21">
        <v>459</v>
      </c>
      <c r="D415" s="20">
        <v>36</v>
      </c>
      <c r="E415" s="20">
        <v>594</v>
      </c>
      <c r="F415" s="19">
        <v>129</v>
      </c>
      <c r="G415" s="21">
        <v>747</v>
      </c>
      <c r="H415" s="20">
        <v>85</v>
      </c>
      <c r="I415" s="20">
        <v>145</v>
      </c>
      <c r="J415" s="19">
        <v>407</v>
      </c>
    </row>
    <row r="416" spans="2:10" x14ac:dyDescent="0.45">
      <c r="B416" s="9">
        <v>9</v>
      </c>
      <c r="C416" s="21">
        <v>184</v>
      </c>
      <c r="D416" s="20">
        <v>195</v>
      </c>
      <c r="E416" s="20">
        <v>89</v>
      </c>
      <c r="F416" s="19">
        <v>160</v>
      </c>
      <c r="G416" s="21">
        <v>253</v>
      </c>
      <c r="H416" s="20">
        <v>73</v>
      </c>
      <c r="I416" s="20">
        <v>30</v>
      </c>
      <c r="J416" s="19">
        <v>92</v>
      </c>
    </row>
    <row r="417" spans="2:10" x14ac:dyDescent="0.45">
      <c r="B417" s="9">
        <v>9.4499999999999993</v>
      </c>
      <c r="C417" s="21">
        <v>223</v>
      </c>
      <c r="D417" s="20">
        <v>84</v>
      </c>
      <c r="E417" s="20">
        <v>116</v>
      </c>
      <c r="F417" s="19">
        <v>258</v>
      </c>
      <c r="G417" s="21">
        <v>14</v>
      </c>
      <c r="H417" s="20">
        <v>60</v>
      </c>
      <c r="I417" s="20">
        <v>157</v>
      </c>
      <c r="J417" s="19">
        <v>313</v>
      </c>
    </row>
    <row r="418" spans="2:10" x14ac:dyDescent="0.45">
      <c r="B418" s="9">
        <v>9.9</v>
      </c>
      <c r="C418" s="21">
        <v>238</v>
      </c>
      <c r="D418" s="20">
        <v>104</v>
      </c>
      <c r="E418" s="20">
        <v>342</v>
      </c>
      <c r="F418" s="19">
        <v>65</v>
      </c>
      <c r="G418" s="21">
        <v>159</v>
      </c>
      <c r="H418" s="20">
        <v>64</v>
      </c>
      <c r="I418" s="20">
        <v>1513</v>
      </c>
      <c r="J418" s="19">
        <v>81</v>
      </c>
    </row>
    <row r="419" spans="2:10" x14ac:dyDescent="0.45">
      <c r="B419" s="9">
        <v>10.35</v>
      </c>
      <c r="C419" s="21">
        <v>159</v>
      </c>
      <c r="D419" s="20">
        <v>183</v>
      </c>
      <c r="E419" s="20">
        <v>113</v>
      </c>
      <c r="F419" s="19">
        <v>368</v>
      </c>
      <c r="G419" s="21">
        <v>49</v>
      </c>
      <c r="H419" s="20">
        <v>143</v>
      </c>
      <c r="I419" s="20">
        <v>1572</v>
      </c>
      <c r="J419" s="19">
        <v>81</v>
      </c>
    </row>
    <row r="420" spans="2:10" x14ac:dyDescent="0.45">
      <c r="B420" s="9">
        <v>10.8</v>
      </c>
      <c r="C420" s="21">
        <v>445</v>
      </c>
      <c r="D420" s="20">
        <v>216</v>
      </c>
      <c r="E420" s="20">
        <v>394</v>
      </c>
      <c r="F420" s="19">
        <v>1398</v>
      </c>
      <c r="G420" s="21">
        <v>739</v>
      </c>
      <c r="H420" s="20">
        <v>607</v>
      </c>
      <c r="I420" s="20">
        <v>67</v>
      </c>
      <c r="J420" s="19">
        <v>626</v>
      </c>
    </row>
    <row r="421" spans="2:10" x14ac:dyDescent="0.45">
      <c r="B421" s="9">
        <v>11.25</v>
      </c>
      <c r="C421" s="21">
        <v>675</v>
      </c>
      <c r="D421" s="20">
        <v>203</v>
      </c>
      <c r="E421" s="20">
        <v>309</v>
      </c>
      <c r="F421" s="19">
        <v>1167</v>
      </c>
      <c r="G421" s="21">
        <v>565</v>
      </c>
      <c r="H421" s="20">
        <v>1632</v>
      </c>
      <c r="I421" s="20">
        <v>1224</v>
      </c>
      <c r="J421" s="19">
        <v>2014</v>
      </c>
    </row>
    <row r="422" spans="2:10" x14ac:dyDescent="0.45">
      <c r="B422" s="9">
        <v>11.7</v>
      </c>
      <c r="C422" s="21">
        <v>661</v>
      </c>
      <c r="D422" s="20">
        <v>94</v>
      </c>
      <c r="E422" s="20">
        <v>1717</v>
      </c>
      <c r="F422" s="19">
        <v>250</v>
      </c>
      <c r="G422" s="21">
        <v>50</v>
      </c>
      <c r="H422" s="20">
        <v>1144</v>
      </c>
      <c r="I422" s="20">
        <v>2142</v>
      </c>
      <c r="J422" s="19">
        <v>2065</v>
      </c>
    </row>
    <row r="423" spans="2:10" x14ac:dyDescent="0.45">
      <c r="B423" s="9">
        <v>12.15</v>
      </c>
      <c r="C423" s="21">
        <v>196</v>
      </c>
      <c r="D423" s="20">
        <v>1338</v>
      </c>
      <c r="E423" s="20">
        <v>1321</v>
      </c>
      <c r="F423" s="19">
        <v>265</v>
      </c>
      <c r="G423" s="21">
        <v>774</v>
      </c>
      <c r="H423" s="20">
        <v>1047</v>
      </c>
      <c r="I423" s="20">
        <v>316</v>
      </c>
      <c r="J423" s="19">
        <v>1786</v>
      </c>
    </row>
    <row r="424" spans="2:10" x14ac:dyDescent="0.45">
      <c r="B424" s="9">
        <v>12.6</v>
      </c>
      <c r="C424" s="21">
        <v>70</v>
      </c>
      <c r="D424" s="20">
        <v>750</v>
      </c>
      <c r="E424" s="20">
        <v>1231</v>
      </c>
      <c r="F424" s="19">
        <v>1240</v>
      </c>
      <c r="G424" s="21">
        <v>245</v>
      </c>
      <c r="H424" s="20">
        <v>181</v>
      </c>
      <c r="I424" s="20">
        <v>87</v>
      </c>
      <c r="J424" s="19">
        <v>1326</v>
      </c>
    </row>
    <row r="425" spans="2:10" x14ac:dyDescent="0.45">
      <c r="B425" s="9">
        <v>13.05</v>
      </c>
      <c r="C425" s="21">
        <v>232</v>
      </c>
      <c r="D425" s="20">
        <v>300</v>
      </c>
      <c r="E425" s="20">
        <v>1071</v>
      </c>
      <c r="F425" s="19">
        <v>1019</v>
      </c>
      <c r="G425" s="21">
        <v>108</v>
      </c>
      <c r="H425" s="20">
        <v>182</v>
      </c>
      <c r="I425" s="20">
        <v>169</v>
      </c>
      <c r="J425" s="19">
        <v>1085</v>
      </c>
    </row>
    <row r="426" spans="2:10" x14ac:dyDescent="0.45">
      <c r="B426" s="9">
        <v>13.5</v>
      </c>
      <c r="C426" s="21">
        <v>39</v>
      </c>
      <c r="D426" s="20">
        <v>120</v>
      </c>
      <c r="E426" s="20">
        <v>207</v>
      </c>
      <c r="F426" s="19">
        <v>840</v>
      </c>
      <c r="G426" s="21">
        <v>16</v>
      </c>
      <c r="H426" s="20">
        <v>199</v>
      </c>
      <c r="I426" s="20">
        <v>124</v>
      </c>
      <c r="J426" s="19">
        <v>1898</v>
      </c>
    </row>
    <row r="427" spans="2:10" x14ac:dyDescent="0.45">
      <c r="B427" s="9">
        <v>13.95</v>
      </c>
      <c r="C427" s="21">
        <v>134</v>
      </c>
      <c r="D427" s="20">
        <v>172</v>
      </c>
      <c r="E427" s="20">
        <v>220</v>
      </c>
      <c r="F427" s="19">
        <v>570</v>
      </c>
      <c r="G427" s="21">
        <v>141</v>
      </c>
      <c r="H427" s="20">
        <v>156</v>
      </c>
      <c r="I427" s="20">
        <v>908</v>
      </c>
      <c r="J427" s="19">
        <v>1705</v>
      </c>
    </row>
    <row r="428" spans="2:10" x14ac:dyDescent="0.45">
      <c r="B428" s="9">
        <v>14.4</v>
      </c>
      <c r="C428" s="21">
        <v>143</v>
      </c>
      <c r="D428" s="20">
        <v>56</v>
      </c>
      <c r="E428" s="20">
        <v>537</v>
      </c>
      <c r="F428" s="19">
        <v>48</v>
      </c>
      <c r="G428" s="21">
        <v>31</v>
      </c>
      <c r="H428" s="20">
        <v>32</v>
      </c>
      <c r="I428" s="20">
        <v>65</v>
      </c>
      <c r="J428" s="19">
        <v>1693</v>
      </c>
    </row>
    <row r="429" spans="2:10" x14ac:dyDescent="0.45">
      <c r="B429" s="9">
        <v>14.85</v>
      </c>
      <c r="C429" s="21">
        <v>69</v>
      </c>
      <c r="D429" s="20">
        <v>107</v>
      </c>
      <c r="E429" s="20">
        <v>1386</v>
      </c>
      <c r="F429" s="19">
        <v>97</v>
      </c>
      <c r="G429" s="21">
        <v>68</v>
      </c>
      <c r="H429" s="20">
        <v>166</v>
      </c>
      <c r="I429" s="20">
        <v>124</v>
      </c>
      <c r="J429" s="19">
        <v>1224</v>
      </c>
    </row>
    <row r="430" spans="2:10" x14ac:dyDescent="0.45">
      <c r="B430" s="9">
        <v>15.3</v>
      </c>
      <c r="C430" s="21">
        <v>57</v>
      </c>
      <c r="D430" s="20">
        <v>1192</v>
      </c>
      <c r="E430" s="20">
        <v>161</v>
      </c>
      <c r="F430" s="19">
        <v>164</v>
      </c>
      <c r="G430" s="21">
        <v>169</v>
      </c>
      <c r="H430" s="20">
        <v>62</v>
      </c>
      <c r="I430" s="20">
        <v>572</v>
      </c>
      <c r="J430" s="19">
        <v>176</v>
      </c>
    </row>
    <row r="431" spans="2:10" x14ac:dyDescent="0.45">
      <c r="B431" s="9">
        <v>15.75</v>
      </c>
      <c r="C431" s="21">
        <v>214</v>
      </c>
      <c r="D431" s="20">
        <v>180</v>
      </c>
      <c r="E431" s="20">
        <v>192</v>
      </c>
      <c r="F431" s="19">
        <v>546</v>
      </c>
      <c r="G431" s="21">
        <v>225</v>
      </c>
      <c r="H431" s="20">
        <v>118</v>
      </c>
      <c r="I431" s="20">
        <v>159</v>
      </c>
      <c r="J431" s="19">
        <v>101</v>
      </c>
    </row>
    <row r="432" spans="2:10" x14ac:dyDescent="0.45">
      <c r="B432" s="9">
        <v>16.2</v>
      </c>
      <c r="C432" s="21">
        <v>96</v>
      </c>
      <c r="D432" s="20">
        <v>52</v>
      </c>
      <c r="E432" s="20">
        <v>329</v>
      </c>
      <c r="F432" s="19">
        <v>171</v>
      </c>
      <c r="G432" s="21">
        <v>60</v>
      </c>
      <c r="H432" s="20">
        <v>932</v>
      </c>
      <c r="I432" s="20">
        <v>92</v>
      </c>
      <c r="J432" s="19">
        <v>1029</v>
      </c>
    </row>
    <row r="433" spans="2:10" x14ac:dyDescent="0.45">
      <c r="B433" s="9">
        <v>16.649999999999999</v>
      </c>
      <c r="C433" s="21">
        <v>1030</v>
      </c>
      <c r="D433" s="20">
        <v>55</v>
      </c>
      <c r="E433" s="20">
        <v>136</v>
      </c>
      <c r="F433" s="19">
        <v>41</v>
      </c>
      <c r="G433" s="21">
        <v>223</v>
      </c>
      <c r="H433" s="20">
        <v>165</v>
      </c>
      <c r="I433" s="20">
        <v>149</v>
      </c>
      <c r="J433" s="19">
        <v>92</v>
      </c>
    </row>
    <row r="434" spans="2:10" x14ac:dyDescent="0.45">
      <c r="B434" s="9">
        <v>17.100000000000001</v>
      </c>
      <c r="C434" s="21">
        <v>132</v>
      </c>
      <c r="D434" s="20">
        <v>174</v>
      </c>
      <c r="E434" s="20">
        <v>107</v>
      </c>
      <c r="F434" s="19">
        <v>139</v>
      </c>
      <c r="G434" s="21">
        <v>37</v>
      </c>
      <c r="H434" s="20">
        <v>104</v>
      </c>
      <c r="I434" s="20">
        <v>152</v>
      </c>
      <c r="J434" s="19">
        <v>74</v>
      </c>
    </row>
    <row r="435" spans="2:10" x14ac:dyDescent="0.45">
      <c r="B435" s="9">
        <v>17.55</v>
      </c>
      <c r="C435" s="21">
        <v>148</v>
      </c>
      <c r="D435" s="20">
        <v>129</v>
      </c>
      <c r="E435" s="20">
        <v>358</v>
      </c>
      <c r="F435" s="19">
        <v>943</v>
      </c>
      <c r="G435" s="21">
        <v>128</v>
      </c>
      <c r="H435" s="20">
        <v>65</v>
      </c>
      <c r="I435" s="20">
        <v>54</v>
      </c>
      <c r="J435" s="19">
        <v>296</v>
      </c>
    </row>
    <row r="436" spans="2:10" x14ac:dyDescent="0.45">
      <c r="B436" s="9">
        <v>18</v>
      </c>
      <c r="C436" s="21">
        <v>53</v>
      </c>
      <c r="D436" s="20">
        <v>252</v>
      </c>
      <c r="E436" s="20">
        <v>633</v>
      </c>
      <c r="F436" s="19">
        <v>355</v>
      </c>
      <c r="G436" s="21">
        <v>788</v>
      </c>
      <c r="H436" s="20">
        <v>84</v>
      </c>
      <c r="I436" s="20">
        <v>935</v>
      </c>
      <c r="J436" s="19">
        <v>257</v>
      </c>
    </row>
    <row r="437" spans="2:10" x14ac:dyDescent="0.45">
      <c r="B437" s="9">
        <v>18.45</v>
      </c>
      <c r="C437" s="21">
        <v>188</v>
      </c>
      <c r="D437" s="20">
        <v>93</v>
      </c>
      <c r="E437" s="20">
        <v>117</v>
      </c>
      <c r="F437" s="19">
        <v>317</v>
      </c>
      <c r="G437" s="21">
        <v>449</v>
      </c>
      <c r="H437" s="20">
        <v>148</v>
      </c>
      <c r="I437" s="20">
        <v>114</v>
      </c>
      <c r="J437" s="19">
        <v>100</v>
      </c>
    </row>
    <row r="438" spans="2:10" x14ac:dyDescent="0.45">
      <c r="B438" s="9">
        <v>18.899999999999999</v>
      </c>
      <c r="C438" s="21">
        <v>153</v>
      </c>
      <c r="D438" s="20">
        <v>20</v>
      </c>
      <c r="E438" s="20">
        <v>242</v>
      </c>
      <c r="F438" s="19">
        <v>168</v>
      </c>
      <c r="G438" s="21">
        <v>33</v>
      </c>
      <c r="H438" s="20">
        <v>50</v>
      </c>
      <c r="I438" s="20">
        <v>25</v>
      </c>
      <c r="J438" s="19">
        <v>69</v>
      </c>
    </row>
    <row r="439" spans="2:10" x14ac:dyDescent="0.45">
      <c r="B439" s="9">
        <v>19.350000000000001</v>
      </c>
      <c r="C439" s="21">
        <v>403</v>
      </c>
      <c r="D439" s="20">
        <v>253</v>
      </c>
      <c r="E439" s="20">
        <v>321</v>
      </c>
      <c r="F439" s="19">
        <v>168</v>
      </c>
      <c r="G439" s="21">
        <v>266</v>
      </c>
      <c r="H439" s="20">
        <v>47</v>
      </c>
      <c r="I439" s="20">
        <v>103</v>
      </c>
      <c r="J439" s="19">
        <v>118</v>
      </c>
    </row>
    <row r="440" spans="2:10" x14ac:dyDescent="0.45">
      <c r="B440" s="9">
        <v>19.8</v>
      </c>
      <c r="C440" s="21">
        <v>44</v>
      </c>
      <c r="D440" s="20">
        <v>48</v>
      </c>
      <c r="E440" s="20">
        <v>173</v>
      </c>
      <c r="F440" s="19">
        <v>72</v>
      </c>
      <c r="G440" s="21">
        <v>29</v>
      </c>
      <c r="H440" s="20">
        <v>126</v>
      </c>
      <c r="I440" s="20">
        <v>215</v>
      </c>
      <c r="J440" s="19">
        <v>422</v>
      </c>
    </row>
    <row r="441" spans="2:10" x14ac:dyDescent="0.45">
      <c r="B441" s="9">
        <v>20.25</v>
      </c>
      <c r="C441" s="21">
        <v>91</v>
      </c>
      <c r="D441" s="20">
        <v>85</v>
      </c>
      <c r="E441" s="20">
        <v>204</v>
      </c>
      <c r="F441" s="19">
        <v>208</v>
      </c>
      <c r="G441" s="21">
        <v>73</v>
      </c>
      <c r="H441" s="20">
        <v>737</v>
      </c>
      <c r="I441" s="20">
        <v>872</v>
      </c>
      <c r="J441" s="19">
        <v>570</v>
      </c>
    </row>
    <row r="442" spans="2:10" x14ac:dyDescent="0.45">
      <c r="B442" s="9">
        <v>20.7</v>
      </c>
      <c r="C442" s="21">
        <v>43</v>
      </c>
      <c r="D442" s="20">
        <v>112</v>
      </c>
      <c r="E442" s="20">
        <v>246</v>
      </c>
      <c r="F442" s="19">
        <v>183</v>
      </c>
      <c r="G442" s="21">
        <v>146</v>
      </c>
      <c r="H442" s="20">
        <v>146</v>
      </c>
      <c r="I442" s="20">
        <v>861</v>
      </c>
      <c r="J442" s="19">
        <v>55</v>
      </c>
    </row>
    <row r="443" spans="2:10" x14ac:dyDescent="0.45">
      <c r="B443" s="9">
        <v>21.15</v>
      </c>
      <c r="C443" s="21">
        <v>284</v>
      </c>
      <c r="D443" s="20">
        <v>796</v>
      </c>
      <c r="E443" s="20">
        <v>642</v>
      </c>
      <c r="F443" s="19">
        <v>822</v>
      </c>
      <c r="G443" s="21">
        <v>427</v>
      </c>
      <c r="H443" s="20">
        <v>664</v>
      </c>
      <c r="I443" s="20">
        <v>452</v>
      </c>
      <c r="J443" s="19">
        <v>584</v>
      </c>
    </row>
    <row r="444" spans="2:10" x14ac:dyDescent="0.45">
      <c r="B444" s="9">
        <v>21.6</v>
      </c>
      <c r="C444" s="21">
        <v>90</v>
      </c>
      <c r="D444" s="20">
        <v>693</v>
      </c>
      <c r="E444" s="20">
        <v>109</v>
      </c>
      <c r="F444" s="19">
        <v>205</v>
      </c>
      <c r="G444" s="21">
        <v>42</v>
      </c>
      <c r="H444" s="20">
        <v>527</v>
      </c>
      <c r="I444" s="20">
        <v>101</v>
      </c>
      <c r="J444" s="19">
        <v>148</v>
      </c>
    </row>
    <row r="445" spans="2:10" x14ac:dyDescent="0.45">
      <c r="B445" s="9">
        <v>22.05</v>
      </c>
      <c r="C445" s="21">
        <v>148</v>
      </c>
      <c r="D445" s="20">
        <v>164</v>
      </c>
      <c r="E445" s="20">
        <v>143</v>
      </c>
      <c r="F445" s="19">
        <v>81</v>
      </c>
      <c r="G445" s="21">
        <v>228</v>
      </c>
      <c r="H445" s="20">
        <v>28</v>
      </c>
      <c r="I445" s="20">
        <v>132</v>
      </c>
      <c r="J445" s="19">
        <v>92</v>
      </c>
    </row>
    <row r="446" spans="2:10" x14ac:dyDescent="0.45">
      <c r="B446" s="9">
        <v>22.5</v>
      </c>
      <c r="C446" s="21">
        <v>94</v>
      </c>
      <c r="D446" s="20">
        <v>57</v>
      </c>
      <c r="E446" s="20">
        <v>182</v>
      </c>
      <c r="F446" s="19">
        <v>100</v>
      </c>
      <c r="G446" s="21">
        <v>96</v>
      </c>
      <c r="H446" s="20">
        <v>75</v>
      </c>
      <c r="I446" s="20">
        <v>91</v>
      </c>
      <c r="J446" s="19">
        <v>69</v>
      </c>
    </row>
    <row r="447" spans="2:10" x14ac:dyDescent="0.45">
      <c r="B447" s="9">
        <v>22.95</v>
      </c>
      <c r="C447" s="21">
        <v>218</v>
      </c>
      <c r="D447" s="20">
        <v>82</v>
      </c>
      <c r="E447" s="20">
        <v>337</v>
      </c>
      <c r="F447" s="19">
        <v>289</v>
      </c>
      <c r="G447" s="21">
        <v>290</v>
      </c>
      <c r="H447" s="20">
        <v>81</v>
      </c>
      <c r="I447" s="20">
        <v>209</v>
      </c>
      <c r="J447" s="19">
        <v>117</v>
      </c>
    </row>
    <row r="448" spans="2:10" x14ac:dyDescent="0.45">
      <c r="B448" s="9">
        <v>23.4</v>
      </c>
      <c r="C448" s="21">
        <v>667</v>
      </c>
      <c r="D448" s="20">
        <v>63</v>
      </c>
      <c r="E448" s="20">
        <v>91</v>
      </c>
      <c r="F448" s="19">
        <v>116</v>
      </c>
      <c r="G448" s="21">
        <v>1047</v>
      </c>
      <c r="H448" s="20">
        <v>163</v>
      </c>
      <c r="I448" s="20">
        <v>111</v>
      </c>
      <c r="J448" s="19">
        <v>826</v>
      </c>
    </row>
    <row r="449" spans="2:10" x14ac:dyDescent="0.45">
      <c r="B449" s="9">
        <v>23.85</v>
      </c>
      <c r="C449" s="21">
        <v>2</v>
      </c>
      <c r="D449" s="20">
        <v>430</v>
      </c>
      <c r="E449" s="20">
        <v>333</v>
      </c>
      <c r="F449" s="19">
        <v>105</v>
      </c>
      <c r="G449" s="21">
        <v>212</v>
      </c>
      <c r="H449" s="20">
        <v>34</v>
      </c>
      <c r="I449" s="20">
        <v>63</v>
      </c>
      <c r="J449" s="19">
        <v>1008</v>
      </c>
    </row>
    <row r="450" spans="2:10" x14ac:dyDescent="0.45">
      <c r="B450" s="9">
        <v>24.3</v>
      </c>
      <c r="C450" s="21">
        <v>220</v>
      </c>
      <c r="D450" s="20">
        <v>1141</v>
      </c>
      <c r="E450" s="20">
        <v>626</v>
      </c>
      <c r="F450" s="19">
        <v>165</v>
      </c>
      <c r="G450" s="21">
        <v>170</v>
      </c>
      <c r="H450" s="20">
        <v>235</v>
      </c>
      <c r="I450" s="20">
        <v>954</v>
      </c>
      <c r="J450" s="19">
        <v>173</v>
      </c>
    </row>
    <row r="451" spans="2:10" x14ac:dyDescent="0.45">
      <c r="B451" s="9">
        <v>24.75</v>
      </c>
      <c r="C451" s="21">
        <v>500</v>
      </c>
      <c r="D451" s="20">
        <v>114</v>
      </c>
      <c r="E451" s="20">
        <v>888</v>
      </c>
      <c r="F451" s="19">
        <v>657</v>
      </c>
      <c r="G451" s="21">
        <v>632</v>
      </c>
      <c r="H451" s="20">
        <v>787</v>
      </c>
      <c r="I451" s="20">
        <v>1620</v>
      </c>
      <c r="J451" s="19">
        <v>660</v>
      </c>
    </row>
    <row r="452" spans="2:10" x14ac:dyDescent="0.45">
      <c r="B452" s="9">
        <v>25.2</v>
      </c>
      <c r="C452" s="21">
        <v>1085</v>
      </c>
      <c r="D452" s="20">
        <v>363</v>
      </c>
      <c r="E452" s="20">
        <v>1095</v>
      </c>
      <c r="F452" s="19">
        <v>1955</v>
      </c>
      <c r="G452" s="21">
        <v>130</v>
      </c>
      <c r="H452" s="20">
        <v>1179</v>
      </c>
      <c r="I452" s="20">
        <v>353</v>
      </c>
      <c r="J452" s="19">
        <v>182</v>
      </c>
    </row>
    <row r="453" spans="2:10" x14ac:dyDescent="0.45">
      <c r="B453" s="9">
        <v>25.65</v>
      </c>
      <c r="C453" s="21">
        <v>391</v>
      </c>
      <c r="D453" s="20">
        <v>115</v>
      </c>
      <c r="E453" s="20">
        <v>1450</v>
      </c>
      <c r="F453" s="19">
        <v>1251</v>
      </c>
      <c r="G453" s="21">
        <v>998</v>
      </c>
      <c r="H453" s="20">
        <v>1436</v>
      </c>
      <c r="I453" s="20">
        <v>654</v>
      </c>
      <c r="J453" s="19">
        <v>1218</v>
      </c>
    </row>
    <row r="454" spans="2:10" x14ac:dyDescent="0.45">
      <c r="B454" s="9">
        <v>26.1</v>
      </c>
      <c r="C454" s="21">
        <v>97</v>
      </c>
      <c r="D454" s="20">
        <v>465</v>
      </c>
      <c r="E454" s="20">
        <v>314</v>
      </c>
      <c r="F454" s="19">
        <v>1338</v>
      </c>
      <c r="G454" s="21">
        <v>784</v>
      </c>
      <c r="H454" s="20">
        <v>826</v>
      </c>
      <c r="I454" s="20">
        <v>279</v>
      </c>
      <c r="J454" s="19">
        <v>1429</v>
      </c>
    </row>
    <row r="455" spans="2:10" x14ac:dyDescent="0.45">
      <c r="B455" s="9">
        <v>26.55</v>
      </c>
      <c r="C455" s="21">
        <v>637</v>
      </c>
      <c r="D455" s="20">
        <v>81</v>
      </c>
      <c r="E455" s="20">
        <v>1345</v>
      </c>
      <c r="F455" s="19">
        <v>764</v>
      </c>
      <c r="G455" s="21">
        <v>1026</v>
      </c>
      <c r="H455" s="20">
        <v>257</v>
      </c>
      <c r="I455" s="20">
        <v>392</v>
      </c>
      <c r="J455" s="19">
        <v>679</v>
      </c>
    </row>
    <row r="456" spans="2:10" x14ac:dyDescent="0.45">
      <c r="B456" s="9">
        <v>27</v>
      </c>
      <c r="C456" s="21">
        <v>49</v>
      </c>
      <c r="D456" s="20">
        <v>63</v>
      </c>
      <c r="E456" s="20">
        <v>862</v>
      </c>
      <c r="F456" s="19">
        <v>221</v>
      </c>
      <c r="G456" s="21">
        <v>549</v>
      </c>
      <c r="H456" s="20">
        <v>146</v>
      </c>
      <c r="I456" s="20">
        <v>2086</v>
      </c>
      <c r="J456" s="19">
        <v>364</v>
      </c>
    </row>
    <row r="457" spans="2:10" x14ac:dyDescent="0.45">
      <c r="B457" s="9">
        <v>27.45</v>
      </c>
      <c r="C457" s="21">
        <v>206</v>
      </c>
      <c r="D457" s="20">
        <v>149</v>
      </c>
      <c r="E457" s="20">
        <v>115</v>
      </c>
      <c r="F457" s="19">
        <v>194</v>
      </c>
      <c r="G457" s="21">
        <v>261</v>
      </c>
      <c r="H457" s="20">
        <v>127</v>
      </c>
      <c r="I457" s="20">
        <v>1858</v>
      </c>
      <c r="J457" s="19">
        <v>1431</v>
      </c>
    </row>
    <row r="458" spans="2:10" x14ac:dyDescent="0.45">
      <c r="B458" s="9">
        <v>27.9</v>
      </c>
      <c r="C458" s="21">
        <v>131</v>
      </c>
      <c r="D458" s="20">
        <v>1076</v>
      </c>
      <c r="E458" s="20">
        <v>182</v>
      </c>
      <c r="F458" s="19">
        <v>1642</v>
      </c>
      <c r="G458" s="21">
        <v>57</v>
      </c>
      <c r="H458" s="20">
        <v>149</v>
      </c>
      <c r="I458" s="20">
        <v>1007</v>
      </c>
      <c r="J458" s="19">
        <v>733</v>
      </c>
    </row>
    <row r="459" spans="2:10" x14ac:dyDescent="0.45">
      <c r="B459" s="9">
        <v>28.35</v>
      </c>
      <c r="C459" s="21">
        <v>212</v>
      </c>
      <c r="D459" s="20">
        <v>1262</v>
      </c>
      <c r="E459" s="20">
        <v>332</v>
      </c>
      <c r="F459" s="19">
        <v>629</v>
      </c>
      <c r="G459" s="21">
        <v>111</v>
      </c>
      <c r="H459" s="20">
        <v>166</v>
      </c>
      <c r="I459" s="20">
        <v>381</v>
      </c>
      <c r="J459" s="19">
        <v>105</v>
      </c>
    </row>
    <row r="460" spans="2:10" x14ac:dyDescent="0.45">
      <c r="B460" s="9">
        <v>28.8</v>
      </c>
      <c r="C460" s="21">
        <v>299</v>
      </c>
      <c r="D460" s="20">
        <v>405</v>
      </c>
      <c r="E460" s="20">
        <v>227</v>
      </c>
      <c r="F460" s="19">
        <v>964</v>
      </c>
      <c r="G460" s="21">
        <v>935</v>
      </c>
      <c r="H460" s="20">
        <v>163</v>
      </c>
      <c r="I460" s="20">
        <v>1882</v>
      </c>
      <c r="J460" s="19">
        <v>15</v>
      </c>
    </row>
    <row r="461" spans="2:10" x14ac:dyDescent="0.45">
      <c r="B461" s="9">
        <v>29.25</v>
      </c>
      <c r="C461" s="21">
        <v>135</v>
      </c>
      <c r="D461" s="20">
        <v>146</v>
      </c>
      <c r="E461" s="20">
        <v>851</v>
      </c>
      <c r="F461" s="19">
        <v>498</v>
      </c>
      <c r="G461" s="21">
        <v>1008</v>
      </c>
      <c r="H461" s="20">
        <v>778</v>
      </c>
      <c r="I461" s="20">
        <v>1190</v>
      </c>
      <c r="J461" s="19">
        <v>304</v>
      </c>
    </row>
    <row r="462" spans="2:10" x14ac:dyDescent="0.45">
      <c r="B462" s="9">
        <v>29.7</v>
      </c>
      <c r="C462" s="21">
        <v>185</v>
      </c>
      <c r="D462" s="20">
        <v>51</v>
      </c>
      <c r="E462" s="20">
        <v>247</v>
      </c>
      <c r="F462" s="19">
        <v>169</v>
      </c>
      <c r="G462" s="21">
        <v>979</v>
      </c>
      <c r="H462" s="20">
        <v>1301</v>
      </c>
      <c r="I462" s="20">
        <v>206</v>
      </c>
      <c r="J462" s="19">
        <v>19</v>
      </c>
    </row>
    <row r="463" spans="2:10" x14ac:dyDescent="0.45">
      <c r="B463" s="9">
        <v>30.15</v>
      </c>
      <c r="C463" s="21">
        <v>804</v>
      </c>
      <c r="D463" s="20">
        <v>590</v>
      </c>
      <c r="E463" s="20">
        <v>891</v>
      </c>
      <c r="F463" s="19">
        <v>352</v>
      </c>
      <c r="G463" s="21">
        <v>355</v>
      </c>
      <c r="H463" s="20">
        <v>1348</v>
      </c>
      <c r="I463" s="20">
        <v>52</v>
      </c>
      <c r="J463" s="19">
        <v>98</v>
      </c>
    </row>
    <row r="464" spans="2:10" x14ac:dyDescent="0.45">
      <c r="B464" s="9">
        <v>30.6</v>
      </c>
      <c r="C464" s="21">
        <v>208</v>
      </c>
      <c r="D464" s="20">
        <v>168</v>
      </c>
      <c r="E464" s="20">
        <v>190</v>
      </c>
      <c r="F464" s="19">
        <v>118</v>
      </c>
      <c r="G464" s="21">
        <v>109</v>
      </c>
      <c r="H464" s="20">
        <v>266</v>
      </c>
      <c r="I464" s="20">
        <v>81</v>
      </c>
      <c r="J464" s="19">
        <v>119</v>
      </c>
    </row>
    <row r="465" spans="2:10" x14ac:dyDescent="0.45">
      <c r="B465" s="9">
        <v>31.05</v>
      </c>
      <c r="C465" s="21">
        <v>483</v>
      </c>
      <c r="D465" s="20">
        <v>84</v>
      </c>
      <c r="E465" s="20">
        <v>1058</v>
      </c>
      <c r="F465" s="19">
        <v>357</v>
      </c>
      <c r="G465" s="21">
        <v>88</v>
      </c>
      <c r="H465" s="20">
        <v>61</v>
      </c>
      <c r="I465" s="20">
        <v>77</v>
      </c>
      <c r="J465" s="19">
        <v>1448</v>
      </c>
    </row>
    <row r="466" spans="2:10" x14ac:dyDescent="0.45">
      <c r="B466" s="9">
        <v>31.5</v>
      </c>
      <c r="C466" s="21">
        <v>180</v>
      </c>
      <c r="D466" s="20">
        <v>81</v>
      </c>
      <c r="E466" s="20">
        <v>1218</v>
      </c>
      <c r="F466" s="19">
        <v>157</v>
      </c>
      <c r="G466" s="21">
        <v>321</v>
      </c>
      <c r="H466" s="20">
        <v>85</v>
      </c>
      <c r="I466" s="20">
        <v>499</v>
      </c>
      <c r="J466" s="19">
        <v>1265</v>
      </c>
    </row>
    <row r="467" spans="2:10" x14ac:dyDescent="0.45">
      <c r="B467" s="9">
        <v>31.95</v>
      </c>
      <c r="C467" s="21">
        <v>91</v>
      </c>
      <c r="D467" s="20">
        <v>137</v>
      </c>
      <c r="E467" s="20">
        <v>2115</v>
      </c>
      <c r="F467" s="19">
        <v>220</v>
      </c>
      <c r="G467" s="21">
        <v>145</v>
      </c>
      <c r="H467" s="20">
        <v>169</v>
      </c>
      <c r="I467" s="20">
        <v>930</v>
      </c>
      <c r="J467" s="19">
        <v>620</v>
      </c>
    </row>
    <row r="468" spans="2:10" x14ac:dyDescent="0.45">
      <c r="B468" s="9">
        <v>32.4</v>
      </c>
      <c r="C468" s="21">
        <v>55</v>
      </c>
      <c r="D468" s="20">
        <v>6</v>
      </c>
      <c r="E468" s="20">
        <v>904</v>
      </c>
      <c r="F468" s="19">
        <v>88</v>
      </c>
      <c r="G468" s="21">
        <v>136</v>
      </c>
      <c r="H468" s="20">
        <v>333</v>
      </c>
      <c r="I468" s="20">
        <v>49</v>
      </c>
      <c r="J468" s="19">
        <v>93</v>
      </c>
    </row>
    <row r="469" spans="2:10" x14ac:dyDescent="0.45">
      <c r="B469" s="9">
        <v>32.85</v>
      </c>
      <c r="C469" s="21">
        <v>83</v>
      </c>
      <c r="D469" s="20">
        <v>104</v>
      </c>
      <c r="E469" s="20">
        <v>149</v>
      </c>
      <c r="F469" s="19">
        <v>669</v>
      </c>
      <c r="G469" s="21">
        <v>178</v>
      </c>
      <c r="H469" s="20">
        <v>290</v>
      </c>
      <c r="I469" s="20">
        <v>81</v>
      </c>
      <c r="J469" s="19">
        <v>58</v>
      </c>
    </row>
    <row r="470" spans="2:10" x14ac:dyDescent="0.45">
      <c r="B470" s="9">
        <v>33.299999999999997</v>
      </c>
      <c r="C470" s="21">
        <v>464</v>
      </c>
      <c r="D470" s="20">
        <v>471</v>
      </c>
      <c r="E470" s="20">
        <v>161</v>
      </c>
      <c r="F470" s="19">
        <v>50</v>
      </c>
      <c r="G470" s="21">
        <v>184</v>
      </c>
      <c r="H470" s="20">
        <v>307</v>
      </c>
      <c r="I470" s="20">
        <v>9</v>
      </c>
      <c r="J470" s="19">
        <v>132</v>
      </c>
    </row>
    <row r="471" spans="2:10" x14ac:dyDescent="0.45">
      <c r="B471" s="9">
        <v>33.75</v>
      </c>
      <c r="C471" s="21">
        <v>105</v>
      </c>
      <c r="D471" s="20">
        <v>166</v>
      </c>
      <c r="E471" s="20">
        <v>50</v>
      </c>
      <c r="F471" s="19">
        <v>671</v>
      </c>
      <c r="G471" s="21">
        <v>72</v>
      </c>
      <c r="H471" s="20">
        <v>131</v>
      </c>
      <c r="I471" s="20">
        <v>106</v>
      </c>
      <c r="J471" s="19">
        <v>51</v>
      </c>
    </row>
    <row r="472" spans="2:10" x14ac:dyDescent="0.45">
      <c r="B472" s="9">
        <v>34.200000000000003</v>
      </c>
      <c r="C472" s="21">
        <v>289</v>
      </c>
      <c r="D472" s="20">
        <v>152</v>
      </c>
      <c r="E472" s="20">
        <v>179</v>
      </c>
      <c r="F472" s="19">
        <v>173</v>
      </c>
      <c r="G472" s="21">
        <v>551</v>
      </c>
      <c r="H472" s="20">
        <v>943</v>
      </c>
      <c r="I472" s="20">
        <v>1257</v>
      </c>
      <c r="J472" s="19">
        <v>34</v>
      </c>
    </row>
    <row r="473" spans="2:10" x14ac:dyDescent="0.45">
      <c r="B473" s="9">
        <v>34.65</v>
      </c>
      <c r="C473" s="21">
        <v>148</v>
      </c>
      <c r="D473" s="20">
        <v>1003</v>
      </c>
      <c r="E473" s="20">
        <v>222</v>
      </c>
      <c r="F473" s="19">
        <v>201</v>
      </c>
      <c r="G473" s="21">
        <v>1272</v>
      </c>
      <c r="H473" s="20">
        <v>705</v>
      </c>
      <c r="I473" s="20">
        <v>545</v>
      </c>
      <c r="J473" s="19">
        <v>71</v>
      </c>
    </row>
    <row r="474" spans="2:10" x14ac:dyDescent="0.45">
      <c r="B474" s="9">
        <v>35.1</v>
      </c>
      <c r="C474" s="21">
        <v>573</v>
      </c>
      <c r="D474" s="20">
        <v>1158</v>
      </c>
      <c r="E474" s="20">
        <v>1343</v>
      </c>
      <c r="F474" s="19">
        <v>978</v>
      </c>
      <c r="G474" s="21">
        <v>754</v>
      </c>
      <c r="H474" s="20">
        <v>89</v>
      </c>
      <c r="I474" s="20">
        <v>1004</v>
      </c>
      <c r="J474" s="19">
        <v>880</v>
      </c>
    </row>
    <row r="475" spans="2:10" x14ac:dyDescent="0.45">
      <c r="B475" s="9">
        <v>35.549999999999997</v>
      </c>
      <c r="C475" s="21">
        <v>820</v>
      </c>
      <c r="D475" s="20">
        <v>393</v>
      </c>
      <c r="E475" s="20">
        <v>1832</v>
      </c>
      <c r="F475" s="19">
        <v>1564</v>
      </c>
      <c r="G475" s="21">
        <v>48</v>
      </c>
      <c r="H475" s="20">
        <v>1291</v>
      </c>
      <c r="I475" s="20">
        <v>1417</v>
      </c>
      <c r="J475" s="19">
        <v>1126</v>
      </c>
    </row>
    <row r="476" spans="2:10" x14ac:dyDescent="0.45">
      <c r="B476" s="9">
        <v>36</v>
      </c>
      <c r="C476" s="21">
        <v>364</v>
      </c>
      <c r="D476" s="20">
        <v>43</v>
      </c>
      <c r="E476" s="20">
        <v>708</v>
      </c>
      <c r="F476" s="19">
        <v>897</v>
      </c>
      <c r="G476" s="21">
        <v>53</v>
      </c>
      <c r="H476" s="20">
        <v>1157</v>
      </c>
      <c r="I476" s="20">
        <v>236</v>
      </c>
      <c r="J476" s="19">
        <v>831</v>
      </c>
    </row>
    <row r="477" spans="2:10" x14ac:dyDescent="0.45">
      <c r="B477" s="9">
        <v>36.450000000000003</v>
      </c>
      <c r="C477" s="21">
        <v>346</v>
      </c>
      <c r="D477" s="20">
        <v>130</v>
      </c>
      <c r="E477" s="20">
        <v>898</v>
      </c>
      <c r="F477" s="19">
        <v>546</v>
      </c>
      <c r="G477" s="21">
        <v>652</v>
      </c>
      <c r="H477" s="20">
        <v>600</v>
      </c>
      <c r="I477" s="20">
        <v>136</v>
      </c>
      <c r="J477" s="19">
        <v>872</v>
      </c>
    </row>
    <row r="478" spans="2:10" x14ac:dyDescent="0.45">
      <c r="B478" s="9">
        <v>36.9</v>
      </c>
      <c r="C478" s="21">
        <v>92</v>
      </c>
      <c r="D478" s="20">
        <v>637</v>
      </c>
      <c r="E478" s="20">
        <v>989</v>
      </c>
      <c r="F478" s="19">
        <v>256</v>
      </c>
      <c r="G478" s="21">
        <v>114</v>
      </c>
      <c r="H478" s="20">
        <v>783</v>
      </c>
      <c r="I478" s="20">
        <v>1270</v>
      </c>
      <c r="J478" s="19">
        <v>935</v>
      </c>
    </row>
    <row r="479" spans="2:10" x14ac:dyDescent="0.45">
      <c r="B479" s="9">
        <v>37.35</v>
      </c>
      <c r="C479" s="21">
        <v>48</v>
      </c>
      <c r="D479" s="20">
        <v>346</v>
      </c>
      <c r="E479" s="20">
        <v>448</v>
      </c>
      <c r="F479" s="19">
        <v>1116</v>
      </c>
      <c r="G479" s="21">
        <v>77</v>
      </c>
      <c r="H479" s="20">
        <v>70</v>
      </c>
      <c r="I479" s="20">
        <v>28</v>
      </c>
      <c r="J479" s="19">
        <v>515</v>
      </c>
    </row>
    <row r="480" spans="2:10" x14ac:dyDescent="0.45">
      <c r="B480" s="9">
        <v>37.799999999999997</v>
      </c>
      <c r="C480" s="21">
        <v>79</v>
      </c>
      <c r="D480" s="20">
        <v>262</v>
      </c>
      <c r="E480" s="20">
        <v>84</v>
      </c>
      <c r="F480" s="19">
        <v>381</v>
      </c>
      <c r="G480" s="21">
        <v>95</v>
      </c>
      <c r="H480" s="20">
        <v>18</v>
      </c>
      <c r="I480" s="20">
        <v>52</v>
      </c>
      <c r="J480" s="19">
        <v>86</v>
      </c>
    </row>
    <row r="481" spans="2:10" x14ac:dyDescent="0.45">
      <c r="B481" s="9">
        <v>38.25</v>
      </c>
      <c r="C481" s="21">
        <v>63</v>
      </c>
      <c r="D481" s="20">
        <v>359</v>
      </c>
      <c r="E481" s="20">
        <v>551</v>
      </c>
      <c r="F481" s="19">
        <v>95</v>
      </c>
      <c r="G481" s="21">
        <v>144</v>
      </c>
      <c r="H481" s="20">
        <v>175</v>
      </c>
      <c r="I481" s="20">
        <v>96</v>
      </c>
      <c r="J481" s="19">
        <v>88</v>
      </c>
    </row>
    <row r="482" spans="2:10" x14ac:dyDescent="0.45">
      <c r="B482" s="9">
        <v>38.700000000000003</v>
      </c>
      <c r="C482" s="21">
        <v>284</v>
      </c>
      <c r="D482" s="20">
        <v>135</v>
      </c>
      <c r="E482" s="20">
        <v>610</v>
      </c>
      <c r="F482" s="19">
        <v>111</v>
      </c>
      <c r="G482" s="21">
        <v>109</v>
      </c>
      <c r="H482" s="20">
        <v>211</v>
      </c>
      <c r="I482" s="20">
        <v>42</v>
      </c>
      <c r="J482" s="19">
        <v>27</v>
      </c>
    </row>
    <row r="483" spans="2:10" x14ac:dyDescent="0.45">
      <c r="B483" s="9">
        <v>39.15</v>
      </c>
      <c r="C483" s="21">
        <v>61</v>
      </c>
      <c r="D483" s="20">
        <v>129</v>
      </c>
      <c r="E483" s="20">
        <v>432</v>
      </c>
      <c r="F483" s="19">
        <v>337</v>
      </c>
      <c r="G483" s="21">
        <v>287</v>
      </c>
      <c r="H483" s="20">
        <v>59</v>
      </c>
      <c r="I483" s="20">
        <v>194</v>
      </c>
      <c r="J483" s="19">
        <v>458</v>
      </c>
    </row>
    <row r="484" spans="2:10" x14ac:dyDescent="0.45">
      <c r="B484" s="9">
        <v>39.6</v>
      </c>
      <c r="C484" s="21">
        <v>96</v>
      </c>
      <c r="D484" s="20">
        <v>212</v>
      </c>
      <c r="E484" s="20">
        <v>175</v>
      </c>
      <c r="F484" s="19">
        <v>116</v>
      </c>
      <c r="G484" s="21">
        <v>24</v>
      </c>
      <c r="H484" s="20">
        <v>197</v>
      </c>
      <c r="I484" s="20">
        <v>195</v>
      </c>
      <c r="J484" s="19">
        <v>863</v>
      </c>
    </row>
    <row r="485" spans="2:10" x14ac:dyDescent="0.45">
      <c r="B485" s="9">
        <v>40.049999999999997</v>
      </c>
      <c r="C485" s="21">
        <v>192</v>
      </c>
      <c r="D485" s="20">
        <v>155</v>
      </c>
      <c r="E485" s="20">
        <v>966</v>
      </c>
      <c r="F485" s="19">
        <v>85</v>
      </c>
      <c r="G485" s="21">
        <v>96</v>
      </c>
      <c r="H485" s="20">
        <v>79</v>
      </c>
      <c r="I485" s="20">
        <v>74</v>
      </c>
      <c r="J485" s="19">
        <v>105</v>
      </c>
    </row>
    <row r="486" spans="2:10" x14ac:dyDescent="0.45">
      <c r="B486" s="9">
        <v>40.5</v>
      </c>
      <c r="C486" s="21">
        <v>815</v>
      </c>
      <c r="D486" s="20">
        <v>530</v>
      </c>
      <c r="E486" s="20">
        <v>679</v>
      </c>
      <c r="F486" s="19">
        <v>200</v>
      </c>
      <c r="G486" s="21">
        <v>155</v>
      </c>
      <c r="H486" s="20">
        <v>149</v>
      </c>
      <c r="I486" s="20">
        <v>107</v>
      </c>
      <c r="J486" s="19">
        <v>17</v>
      </c>
    </row>
    <row r="487" spans="2:10" x14ac:dyDescent="0.45">
      <c r="B487" s="9">
        <v>40.950000000000003</v>
      </c>
      <c r="C487" s="21">
        <v>94</v>
      </c>
      <c r="D487" s="20">
        <v>61</v>
      </c>
      <c r="E487" s="20">
        <v>78</v>
      </c>
      <c r="F487" s="19">
        <v>186</v>
      </c>
      <c r="G487" s="21">
        <v>59</v>
      </c>
      <c r="H487" s="20">
        <v>65</v>
      </c>
      <c r="I487" s="20">
        <v>919</v>
      </c>
      <c r="J487" s="19">
        <v>176</v>
      </c>
    </row>
    <row r="488" spans="2:10" x14ac:dyDescent="0.45">
      <c r="B488" s="9">
        <v>41.4</v>
      </c>
      <c r="C488" s="21">
        <v>73</v>
      </c>
      <c r="D488" s="20">
        <v>20</v>
      </c>
      <c r="E488" s="20">
        <v>130</v>
      </c>
      <c r="F488" s="19">
        <v>204</v>
      </c>
      <c r="G488" s="21">
        <v>75</v>
      </c>
      <c r="H488" s="20">
        <v>516</v>
      </c>
      <c r="I488" s="20">
        <v>63</v>
      </c>
      <c r="J488" s="19">
        <v>219</v>
      </c>
    </row>
    <row r="489" spans="2:10" x14ac:dyDescent="0.45">
      <c r="B489" s="9">
        <v>41.85</v>
      </c>
      <c r="C489" s="21">
        <v>74</v>
      </c>
      <c r="D489" s="20">
        <v>135</v>
      </c>
      <c r="E489" s="20">
        <v>959</v>
      </c>
      <c r="F489" s="19">
        <v>943</v>
      </c>
      <c r="G489" s="21">
        <v>164</v>
      </c>
      <c r="H489" s="20">
        <v>691</v>
      </c>
      <c r="I489" s="20">
        <v>74</v>
      </c>
      <c r="J489" s="19">
        <v>66</v>
      </c>
    </row>
    <row r="490" spans="2:10" x14ac:dyDescent="0.45">
      <c r="B490" s="9">
        <v>42.3</v>
      </c>
      <c r="C490" s="21">
        <v>650</v>
      </c>
      <c r="D490" s="20">
        <v>152</v>
      </c>
      <c r="E490" s="20">
        <v>258</v>
      </c>
      <c r="F490" s="19">
        <v>170</v>
      </c>
      <c r="G490" s="21">
        <v>770</v>
      </c>
      <c r="H490" s="20">
        <v>36</v>
      </c>
      <c r="I490" s="20">
        <v>482</v>
      </c>
      <c r="J490" s="19">
        <v>73</v>
      </c>
    </row>
    <row r="491" spans="2:10" x14ac:dyDescent="0.45">
      <c r="B491" s="9">
        <v>42.75</v>
      </c>
      <c r="C491" s="21">
        <v>112</v>
      </c>
      <c r="D491" s="20">
        <v>65</v>
      </c>
      <c r="E491" s="20">
        <v>215</v>
      </c>
      <c r="F491" s="19">
        <v>90</v>
      </c>
      <c r="G491" s="21">
        <v>89</v>
      </c>
      <c r="H491" s="20">
        <v>11</v>
      </c>
      <c r="I491" s="20">
        <v>41</v>
      </c>
      <c r="J491" s="19">
        <v>733</v>
      </c>
    </row>
    <row r="492" spans="2:10" x14ac:dyDescent="0.45">
      <c r="B492" s="9">
        <v>43.2</v>
      </c>
      <c r="C492" s="21">
        <v>49</v>
      </c>
      <c r="D492" s="20">
        <v>128</v>
      </c>
      <c r="E492" s="20">
        <v>141</v>
      </c>
      <c r="F492" s="19">
        <v>383</v>
      </c>
      <c r="G492" s="21">
        <v>65</v>
      </c>
      <c r="H492" s="20">
        <v>53</v>
      </c>
      <c r="I492" s="20">
        <v>68</v>
      </c>
      <c r="J492" s="19">
        <v>27</v>
      </c>
    </row>
    <row r="493" spans="2:10" x14ac:dyDescent="0.45">
      <c r="B493" s="9">
        <v>43.65</v>
      </c>
      <c r="C493" s="21">
        <v>200</v>
      </c>
      <c r="D493" s="20">
        <v>758</v>
      </c>
      <c r="E493" s="20">
        <v>350</v>
      </c>
      <c r="F493" s="19">
        <v>77</v>
      </c>
      <c r="G493" s="21">
        <v>313</v>
      </c>
      <c r="H493" s="20">
        <v>580</v>
      </c>
      <c r="I493" s="20">
        <v>715</v>
      </c>
      <c r="J493" s="19">
        <v>522</v>
      </c>
    </row>
    <row r="494" spans="2:10" x14ac:dyDescent="0.45">
      <c r="B494" s="9">
        <v>44.1</v>
      </c>
      <c r="C494" s="21">
        <v>58</v>
      </c>
      <c r="D494" s="20">
        <v>942</v>
      </c>
      <c r="E494" s="20">
        <v>97</v>
      </c>
      <c r="F494" s="19">
        <v>82</v>
      </c>
      <c r="G494" s="21">
        <v>100</v>
      </c>
      <c r="H494" s="20">
        <v>138</v>
      </c>
      <c r="I494" s="20">
        <v>217</v>
      </c>
      <c r="J494" s="19">
        <v>183</v>
      </c>
    </row>
    <row r="495" spans="2:10" x14ac:dyDescent="0.45">
      <c r="B495" s="9">
        <v>44.55</v>
      </c>
      <c r="C495" s="21">
        <v>154</v>
      </c>
      <c r="D495" s="20">
        <v>413</v>
      </c>
      <c r="E495" s="20">
        <v>231</v>
      </c>
      <c r="F495" s="19">
        <v>101</v>
      </c>
      <c r="G495" s="21">
        <v>81</v>
      </c>
      <c r="H495" s="20">
        <v>82</v>
      </c>
      <c r="I495" s="20">
        <v>32</v>
      </c>
      <c r="J495" s="19">
        <v>30</v>
      </c>
    </row>
    <row r="496" spans="2:10" x14ac:dyDescent="0.45">
      <c r="B496" s="9">
        <v>45</v>
      </c>
      <c r="C496" s="21">
        <v>167</v>
      </c>
      <c r="D496" s="20">
        <v>46</v>
      </c>
      <c r="E496" s="20">
        <v>71</v>
      </c>
      <c r="F496" s="19">
        <v>225</v>
      </c>
      <c r="G496" s="21">
        <v>92</v>
      </c>
      <c r="H496" s="20">
        <v>87</v>
      </c>
      <c r="I496" s="20">
        <v>92</v>
      </c>
      <c r="J496" s="19">
        <v>53</v>
      </c>
    </row>
    <row r="497" spans="2:10" x14ac:dyDescent="0.45">
      <c r="B497" s="9">
        <v>45.45</v>
      </c>
      <c r="C497" s="21">
        <v>607</v>
      </c>
      <c r="D497" s="20">
        <v>49</v>
      </c>
      <c r="E497" s="20">
        <v>59</v>
      </c>
      <c r="F497" s="19">
        <v>53</v>
      </c>
      <c r="G497" s="21">
        <v>64</v>
      </c>
      <c r="H497" s="20">
        <v>68</v>
      </c>
      <c r="I497" s="20">
        <v>154</v>
      </c>
      <c r="J497" s="19">
        <v>38</v>
      </c>
    </row>
    <row r="498" spans="2:10" x14ac:dyDescent="0.45">
      <c r="B498" s="9">
        <v>45.9</v>
      </c>
      <c r="C498" s="21">
        <v>70</v>
      </c>
      <c r="D498" s="20">
        <v>236</v>
      </c>
      <c r="E498" s="20">
        <v>55</v>
      </c>
      <c r="F498" s="19">
        <v>91</v>
      </c>
      <c r="G498" s="21">
        <v>62</v>
      </c>
      <c r="H498" s="20">
        <v>292</v>
      </c>
      <c r="I498" s="20">
        <v>1590</v>
      </c>
      <c r="J498" s="19">
        <v>579</v>
      </c>
    </row>
    <row r="499" spans="2:10" x14ac:dyDescent="0.45">
      <c r="B499" s="9">
        <v>46.35</v>
      </c>
      <c r="C499" s="21">
        <v>134</v>
      </c>
      <c r="D499" s="20">
        <v>40</v>
      </c>
      <c r="E499" s="20">
        <v>423</v>
      </c>
      <c r="F499" s="19">
        <v>227</v>
      </c>
      <c r="G499" s="21">
        <v>213</v>
      </c>
      <c r="H499" s="20">
        <v>47</v>
      </c>
      <c r="I499" s="20">
        <v>494</v>
      </c>
      <c r="J499" s="19">
        <v>867</v>
      </c>
    </row>
    <row r="500" spans="2:10" x14ac:dyDescent="0.45">
      <c r="B500" s="9">
        <v>46.8</v>
      </c>
      <c r="C500" s="21">
        <v>17</v>
      </c>
      <c r="D500" s="20">
        <v>243</v>
      </c>
      <c r="E500" s="20">
        <v>114</v>
      </c>
      <c r="F500" s="19">
        <v>123</v>
      </c>
      <c r="G500" s="21">
        <v>101</v>
      </c>
      <c r="H500" s="20">
        <v>227</v>
      </c>
      <c r="I500" s="20">
        <v>1</v>
      </c>
      <c r="J500" s="19">
        <v>198</v>
      </c>
    </row>
    <row r="501" spans="2:10" x14ac:dyDescent="0.45">
      <c r="B501" s="9">
        <v>47.25</v>
      </c>
      <c r="C501" s="21">
        <v>112</v>
      </c>
      <c r="D501" s="20">
        <v>70</v>
      </c>
      <c r="E501" s="20">
        <v>199</v>
      </c>
      <c r="F501" s="19">
        <v>148</v>
      </c>
      <c r="G501" s="21">
        <v>212</v>
      </c>
      <c r="H501" s="20">
        <v>107</v>
      </c>
      <c r="I501" s="20">
        <v>93</v>
      </c>
      <c r="J501" s="19">
        <v>133</v>
      </c>
    </row>
    <row r="502" spans="2:10" x14ac:dyDescent="0.45">
      <c r="B502" s="9">
        <v>47.7</v>
      </c>
      <c r="C502" s="21">
        <v>51</v>
      </c>
      <c r="D502" s="20">
        <v>111</v>
      </c>
      <c r="E502" s="20">
        <v>392</v>
      </c>
      <c r="F502" s="19">
        <v>314</v>
      </c>
      <c r="G502" s="21">
        <v>130</v>
      </c>
      <c r="H502" s="20">
        <v>214</v>
      </c>
      <c r="I502" s="20">
        <v>229</v>
      </c>
      <c r="J502" s="19">
        <v>190</v>
      </c>
    </row>
    <row r="503" spans="2:10" x14ac:dyDescent="0.45">
      <c r="B503" s="9">
        <v>48.15</v>
      </c>
      <c r="C503" s="21">
        <v>255</v>
      </c>
      <c r="D503" s="20">
        <v>200</v>
      </c>
      <c r="E503" s="20">
        <v>582</v>
      </c>
      <c r="F503" s="19">
        <v>1420</v>
      </c>
      <c r="G503" s="21">
        <v>162</v>
      </c>
      <c r="H503" s="20">
        <v>143</v>
      </c>
      <c r="I503" s="20">
        <v>76</v>
      </c>
      <c r="J503" s="19">
        <v>418</v>
      </c>
    </row>
    <row r="504" spans="2:10" x14ac:dyDescent="0.45">
      <c r="B504" s="9">
        <v>48.6</v>
      </c>
      <c r="C504" s="21">
        <v>881</v>
      </c>
      <c r="D504" s="20">
        <v>664</v>
      </c>
      <c r="E504" s="20">
        <v>455</v>
      </c>
      <c r="F504" s="19">
        <v>2563</v>
      </c>
      <c r="G504" s="21">
        <v>518</v>
      </c>
      <c r="H504" s="20">
        <v>464</v>
      </c>
      <c r="I504" s="20">
        <v>348</v>
      </c>
      <c r="J504" s="19">
        <v>153</v>
      </c>
    </row>
    <row r="505" spans="2:10" x14ac:dyDescent="0.45">
      <c r="B505" s="9">
        <v>49.05</v>
      </c>
      <c r="C505" s="21">
        <v>939</v>
      </c>
      <c r="D505" s="20">
        <v>188</v>
      </c>
      <c r="E505" s="20">
        <v>2738</v>
      </c>
      <c r="F505" s="19">
        <v>1654</v>
      </c>
      <c r="G505" s="21">
        <v>1146</v>
      </c>
      <c r="H505" s="20">
        <v>1084</v>
      </c>
      <c r="I505" s="20">
        <v>2405</v>
      </c>
      <c r="J505" s="19">
        <v>1245</v>
      </c>
    </row>
    <row r="506" spans="2:10" x14ac:dyDescent="0.45">
      <c r="B506" s="9">
        <v>49.5</v>
      </c>
      <c r="C506" s="21">
        <v>265</v>
      </c>
      <c r="D506" s="20">
        <v>667</v>
      </c>
      <c r="E506" s="20">
        <v>1863</v>
      </c>
      <c r="F506" s="19">
        <v>1945</v>
      </c>
      <c r="G506" s="21">
        <v>653</v>
      </c>
      <c r="H506" s="20">
        <v>1002</v>
      </c>
      <c r="I506" s="20">
        <v>1875</v>
      </c>
      <c r="J506" s="19">
        <v>1034</v>
      </c>
    </row>
    <row r="507" spans="2:10" x14ac:dyDescent="0.45">
      <c r="B507" s="9">
        <v>49.95</v>
      </c>
      <c r="C507" s="21">
        <v>124</v>
      </c>
      <c r="D507" s="20">
        <v>1372</v>
      </c>
      <c r="E507" s="20">
        <v>939</v>
      </c>
      <c r="F507" s="19">
        <v>1309</v>
      </c>
      <c r="G507" s="21">
        <v>65</v>
      </c>
      <c r="H507" s="20">
        <v>1043</v>
      </c>
      <c r="I507" s="20">
        <v>2017</v>
      </c>
      <c r="J507" s="19">
        <v>301</v>
      </c>
    </row>
    <row r="508" spans="2:10" x14ac:dyDescent="0.45">
      <c r="B508" s="9">
        <v>50.4</v>
      </c>
      <c r="C508" s="21">
        <v>771</v>
      </c>
      <c r="D508" s="20">
        <v>853</v>
      </c>
      <c r="E508" s="20">
        <v>488</v>
      </c>
      <c r="F508" s="19">
        <v>1340</v>
      </c>
      <c r="G508" s="21">
        <v>157</v>
      </c>
      <c r="H508" s="20">
        <v>475</v>
      </c>
      <c r="I508" s="20">
        <v>542</v>
      </c>
      <c r="J508" s="19">
        <v>872</v>
      </c>
    </row>
    <row r="509" spans="2:10" x14ac:dyDescent="0.45">
      <c r="B509" s="9">
        <v>50.85</v>
      </c>
      <c r="C509" s="21">
        <v>793</v>
      </c>
      <c r="D509" s="20">
        <v>902</v>
      </c>
      <c r="E509" s="20">
        <v>699</v>
      </c>
      <c r="F509" s="19">
        <v>575</v>
      </c>
      <c r="G509" s="21">
        <v>103</v>
      </c>
      <c r="H509" s="20">
        <v>581</v>
      </c>
      <c r="I509" s="20">
        <v>115</v>
      </c>
      <c r="J509" s="19">
        <v>570</v>
      </c>
    </row>
    <row r="510" spans="2:10" x14ac:dyDescent="0.45">
      <c r="B510" s="9">
        <v>51.3</v>
      </c>
      <c r="C510" s="21">
        <v>167</v>
      </c>
      <c r="D510" s="20">
        <v>2214</v>
      </c>
      <c r="E510" s="20">
        <v>552</v>
      </c>
      <c r="F510" s="19">
        <v>283</v>
      </c>
      <c r="G510" s="21">
        <v>871</v>
      </c>
      <c r="H510" s="20">
        <v>229</v>
      </c>
      <c r="I510" s="20">
        <v>81</v>
      </c>
      <c r="J510" s="19">
        <v>192</v>
      </c>
    </row>
    <row r="511" spans="2:10" x14ac:dyDescent="0.45">
      <c r="B511" s="9">
        <v>51.75</v>
      </c>
      <c r="C511" s="21">
        <v>717</v>
      </c>
      <c r="D511" s="20">
        <v>1313</v>
      </c>
      <c r="E511" s="20">
        <v>1208</v>
      </c>
      <c r="F511" s="19">
        <v>203</v>
      </c>
      <c r="G511" s="21">
        <v>514</v>
      </c>
      <c r="H511" s="20">
        <v>163</v>
      </c>
      <c r="I511" s="20">
        <v>96</v>
      </c>
      <c r="J511" s="19">
        <v>117</v>
      </c>
    </row>
    <row r="512" spans="2:10" x14ac:dyDescent="0.45">
      <c r="B512" s="9">
        <v>52.2</v>
      </c>
      <c r="C512" s="21">
        <v>188</v>
      </c>
      <c r="D512" s="20">
        <v>1223</v>
      </c>
      <c r="E512" s="20">
        <v>870</v>
      </c>
      <c r="F512" s="19">
        <v>467</v>
      </c>
      <c r="G512" s="21">
        <v>84</v>
      </c>
      <c r="H512" s="20">
        <v>209</v>
      </c>
      <c r="I512" s="20">
        <v>1009</v>
      </c>
      <c r="J512" s="19">
        <v>743</v>
      </c>
    </row>
    <row r="513" spans="2:10" x14ac:dyDescent="0.45">
      <c r="B513" s="9">
        <v>52.65</v>
      </c>
      <c r="C513" s="21">
        <v>192</v>
      </c>
      <c r="D513" s="20">
        <v>1089</v>
      </c>
      <c r="E513" s="20">
        <v>297</v>
      </c>
      <c r="F513" s="19">
        <v>1054</v>
      </c>
      <c r="G513" s="21">
        <v>84</v>
      </c>
      <c r="H513" s="20">
        <v>231</v>
      </c>
      <c r="I513" s="20">
        <v>1570</v>
      </c>
      <c r="J513" s="19">
        <v>487</v>
      </c>
    </row>
    <row r="514" spans="2:10" x14ac:dyDescent="0.45">
      <c r="B514" s="9">
        <v>53.1</v>
      </c>
      <c r="C514" s="21">
        <v>870</v>
      </c>
      <c r="D514" s="20">
        <v>626</v>
      </c>
      <c r="E514" s="20">
        <v>760</v>
      </c>
      <c r="F514" s="19">
        <v>1292</v>
      </c>
      <c r="G514" s="21">
        <v>162</v>
      </c>
      <c r="H514" s="20">
        <v>929</v>
      </c>
      <c r="I514" s="20">
        <v>366</v>
      </c>
      <c r="J514" s="19">
        <v>111</v>
      </c>
    </row>
    <row r="515" spans="2:10" x14ac:dyDescent="0.45">
      <c r="B515" s="9">
        <v>53.55</v>
      </c>
      <c r="C515" s="21">
        <v>77</v>
      </c>
      <c r="D515" s="20">
        <v>249</v>
      </c>
      <c r="E515" s="20">
        <v>497</v>
      </c>
      <c r="F515" s="19">
        <v>1243</v>
      </c>
      <c r="G515" s="21">
        <v>280</v>
      </c>
      <c r="H515" s="20">
        <v>695</v>
      </c>
      <c r="I515" s="20">
        <v>320</v>
      </c>
      <c r="J515" s="19">
        <v>343</v>
      </c>
    </row>
    <row r="516" spans="2:10" x14ac:dyDescent="0.45">
      <c r="B516" s="9">
        <v>54</v>
      </c>
      <c r="C516" s="21">
        <v>180</v>
      </c>
      <c r="D516" s="20">
        <v>93</v>
      </c>
      <c r="E516" s="20">
        <v>1019</v>
      </c>
      <c r="F516" s="19">
        <v>1336</v>
      </c>
      <c r="G516" s="21">
        <v>111</v>
      </c>
      <c r="H516" s="20">
        <v>1008</v>
      </c>
      <c r="I516" s="20">
        <v>34</v>
      </c>
      <c r="J516" s="19">
        <v>221</v>
      </c>
    </row>
    <row r="517" spans="2:10" x14ac:dyDescent="0.45">
      <c r="B517" s="9">
        <v>54.45</v>
      </c>
      <c r="C517" s="21">
        <v>72</v>
      </c>
      <c r="D517" s="20">
        <v>237</v>
      </c>
      <c r="E517" s="20">
        <v>444</v>
      </c>
      <c r="F517" s="19">
        <v>1129</v>
      </c>
      <c r="G517" s="21">
        <v>58</v>
      </c>
      <c r="H517" s="20">
        <v>123</v>
      </c>
      <c r="I517" s="20">
        <v>1424</v>
      </c>
      <c r="J517" s="19">
        <v>876</v>
      </c>
    </row>
    <row r="518" spans="2:10" x14ac:dyDescent="0.45">
      <c r="B518" s="9">
        <v>54.9</v>
      </c>
      <c r="C518" s="21">
        <v>408</v>
      </c>
      <c r="D518" s="20">
        <v>135</v>
      </c>
      <c r="E518" s="20">
        <v>134</v>
      </c>
      <c r="F518" s="19">
        <v>1310</v>
      </c>
      <c r="G518" s="21">
        <v>225</v>
      </c>
      <c r="H518" s="20">
        <v>205</v>
      </c>
      <c r="I518" s="20">
        <v>1021</v>
      </c>
      <c r="J518" s="19">
        <v>71</v>
      </c>
    </row>
    <row r="519" spans="2:10" x14ac:dyDescent="0.45">
      <c r="B519" s="9">
        <v>55.35</v>
      </c>
      <c r="C519" s="21">
        <v>625</v>
      </c>
      <c r="D519" s="20">
        <v>186</v>
      </c>
      <c r="E519" s="20">
        <v>329</v>
      </c>
      <c r="F519" s="19">
        <v>1495</v>
      </c>
      <c r="G519" s="21">
        <v>1124</v>
      </c>
      <c r="H519" s="20">
        <v>102</v>
      </c>
      <c r="I519" s="20">
        <v>51</v>
      </c>
      <c r="J519" s="19">
        <v>103</v>
      </c>
    </row>
    <row r="520" spans="2:10" x14ac:dyDescent="0.45">
      <c r="B520" s="9">
        <v>55.8</v>
      </c>
      <c r="C520" s="21">
        <v>95</v>
      </c>
      <c r="D520" s="20">
        <v>41</v>
      </c>
      <c r="E520" s="20">
        <v>578</v>
      </c>
      <c r="F520" s="19">
        <v>521</v>
      </c>
      <c r="G520" s="21">
        <v>1313</v>
      </c>
      <c r="H520" s="20">
        <v>170</v>
      </c>
      <c r="I520" s="20">
        <v>16</v>
      </c>
      <c r="J520" s="19">
        <v>52</v>
      </c>
    </row>
    <row r="521" spans="2:10" x14ac:dyDescent="0.45">
      <c r="B521" s="9">
        <v>56.25</v>
      </c>
      <c r="C521" s="21">
        <v>148</v>
      </c>
      <c r="D521" s="20">
        <v>227</v>
      </c>
      <c r="E521" s="20">
        <v>1661</v>
      </c>
      <c r="F521" s="19">
        <v>296</v>
      </c>
      <c r="G521" s="21">
        <v>335</v>
      </c>
      <c r="H521" s="20">
        <v>139</v>
      </c>
      <c r="I521" s="20">
        <v>907</v>
      </c>
      <c r="J521" s="19">
        <v>374</v>
      </c>
    </row>
    <row r="522" spans="2:10" x14ac:dyDescent="0.45">
      <c r="B522" s="9">
        <v>56.7</v>
      </c>
      <c r="C522" s="21">
        <v>131</v>
      </c>
      <c r="D522" s="20">
        <v>213</v>
      </c>
      <c r="E522" s="20">
        <v>1522</v>
      </c>
      <c r="F522" s="19">
        <v>1040</v>
      </c>
      <c r="G522" s="21">
        <v>48</v>
      </c>
      <c r="H522" s="20">
        <v>1024</v>
      </c>
      <c r="I522" s="20">
        <v>90</v>
      </c>
      <c r="J522" s="19">
        <v>524</v>
      </c>
    </row>
    <row r="523" spans="2:10" x14ac:dyDescent="0.45">
      <c r="B523" s="9">
        <v>57.15</v>
      </c>
      <c r="C523" s="21">
        <v>95</v>
      </c>
      <c r="D523" s="20">
        <v>171</v>
      </c>
      <c r="E523" s="20">
        <v>169</v>
      </c>
      <c r="F523" s="19">
        <v>127</v>
      </c>
      <c r="G523" s="21">
        <v>231</v>
      </c>
      <c r="H523" s="20">
        <v>909</v>
      </c>
      <c r="I523" s="20">
        <v>41</v>
      </c>
      <c r="J523" s="19">
        <v>119</v>
      </c>
    </row>
    <row r="524" spans="2:10" x14ac:dyDescent="0.45">
      <c r="B524" s="9">
        <v>57.6</v>
      </c>
      <c r="C524" s="21">
        <v>102</v>
      </c>
      <c r="D524" s="20">
        <v>871</v>
      </c>
      <c r="E524" s="20">
        <v>148</v>
      </c>
      <c r="F524" s="19">
        <v>89</v>
      </c>
      <c r="G524" s="21">
        <v>628</v>
      </c>
      <c r="H524" s="20">
        <v>214</v>
      </c>
      <c r="I524" s="20">
        <v>113</v>
      </c>
      <c r="J524" s="19">
        <v>139</v>
      </c>
    </row>
    <row r="525" spans="2:10" x14ac:dyDescent="0.45">
      <c r="B525" s="9">
        <v>58.05</v>
      </c>
      <c r="C525" s="21">
        <v>555</v>
      </c>
      <c r="D525" s="20">
        <v>55</v>
      </c>
      <c r="E525" s="20">
        <v>170</v>
      </c>
      <c r="F525" s="19">
        <v>197</v>
      </c>
      <c r="G525" s="21">
        <v>58</v>
      </c>
      <c r="H525" s="20">
        <v>193</v>
      </c>
      <c r="I525" s="20">
        <v>877</v>
      </c>
      <c r="J525" s="19">
        <v>176</v>
      </c>
    </row>
    <row r="526" spans="2:10" x14ac:dyDescent="0.45">
      <c r="B526" s="9">
        <v>58.5</v>
      </c>
      <c r="C526" s="21">
        <v>209</v>
      </c>
      <c r="D526" s="20">
        <v>263</v>
      </c>
      <c r="E526" s="20">
        <v>65</v>
      </c>
      <c r="F526" s="19">
        <v>176</v>
      </c>
      <c r="G526" s="21">
        <v>67</v>
      </c>
      <c r="H526" s="20">
        <v>65</v>
      </c>
      <c r="I526" s="20">
        <v>31</v>
      </c>
      <c r="J526" s="19">
        <v>780</v>
      </c>
    </row>
    <row r="527" spans="2:10" x14ac:dyDescent="0.45">
      <c r="B527" s="9">
        <v>58.95</v>
      </c>
      <c r="C527" s="21">
        <v>97</v>
      </c>
      <c r="D527" s="20">
        <v>84</v>
      </c>
      <c r="E527" s="20">
        <v>290</v>
      </c>
      <c r="F527" s="19">
        <v>150</v>
      </c>
      <c r="G527" s="21">
        <v>129</v>
      </c>
      <c r="H527" s="20">
        <v>158</v>
      </c>
      <c r="I527" s="20">
        <v>795</v>
      </c>
      <c r="J527" s="19">
        <v>892</v>
      </c>
    </row>
    <row r="528" spans="2:10" x14ac:dyDescent="0.45">
      <c r="B528" s="9">
        <v>59.4</v>
      </c>
      <c r="C528" s="21">
        <v>962</v>
      </c>
      <c r="D528" s="20">
        <v>114</v>
      </c>
      <c r="E528" s="20">
        <v>840</v>
      </c>
      <c r="F528" s="19">
        <v>1514</v>
      </c>
      <c r="G528" s="21">
        <v>398</v>
      </c>
      <c r="H528" s="20">
        <v>230</v>
      </c>
      <c r="I528" s="20">
        <v>1511</v>
      </c>
      <c r="J528" s="19">
        <v>663</v>
      </c>
    </row>
    <row r="529" spans="2:10" x14ac:dyDescent="0.45">
      <c r="B529" s="9">
        <v>59.85</v>
      </c>
      <c r="C529" s="21">
        <v>509</v>
      </c>
      <c r="D529" s="20">
        <v>947</v>
      </c>
      <c r="E529" s="20">
        <v>554</v>
      </c>
      <c r="F529" s="19">
        <v>274</v>
      </c>
      <c r="G529" s="21">
        <v>273</v>
      </c>
      <c r="H529" s="20">
        <v>1103</v>
      </c>
      <c r="I529" s="20">
        <v>301</v>
      </c>
      <c r="J529" s="19">
        <v>593</v>
      </c>
    </row>
    <row r="530" spans="2:10" x14ac:dyDescent="0.45">
      <c r="B530" s="9">
        <v>60.3</v>
      </c>
      <c r="C530" s="21">
        <v>150</v>
      </c>
      <c r="D530" s="20">
        <v>426</v>
      </c>
      <c r="E530" s="20">
        <v>1138</v>
      </c>
      <c r="F530" s="19">
        <v>112</v>
      </c>
      <c r="G530" s="21">
        <v>106</v>
      </c>
      <c r="H530" s="20">
        <v>1276</v>
      </c>
      <c r="I530" s="20">
        <v>20</v>
      </c>
      <c r="J530" s="19">
        <v>828</v>
      </c>
    </row>
    <row r="531" spans="2:10" x14ac:dyDescent="0.45">
      <c r="B531" s="9">
        <v>60.75</v>
      </c>
      <c r="C531" s="21">
        <v>763</v>
      </c>
      <c r="D531" s="20">
        <v>87</v>
      </c>
      <c r="E531" s="20">
        <v>1178</v>
      </c>
      <c r="F531" s="19">
        <v>726</v>
      </c>
      <c r="G531" s="21">
        <v>43</v>
      </c>
      <c r="H531" s="20">
        <v>1000</v>
      </c>
      <c r="I531" s="20">
        <v>18</v>
      </c>
      <c r="J531" s="19">
        <v>1770</v>
      </c>
    </row>
    <row r="532" spans="2:10" x14ac:dyDescent="0.45">
      <c r="B532" s="9">
        <v>61.2</v>
      </c>
      <c r="C532" s="21">
        <v>52</v>
      </c>
      <c r="D532" s="20">
        <v>19</v>
      </c>
      <c r="E532" s="20">
        <v>477</v>
      </c>
      <c r="F532" s="19">
        <v>818</v>
      </c>
      <c r="G532" s="21">
        <v>196</v>
      </c>
      <c r="H532" s="20">
        <v>130</v>
      </c>
      <c r="I532" s="20">
        <v>565</v>
      </c>
      <c r="J532" s="19">
        <v>1238</v>
      </c>
    </row>
    <row r="533" spans="2:10" x14ac:dyDescent="0.45">
      <c r="B533" s="9">
        <v>61.65</v>
      </c>
      <c r="C533" s="21">
        <v>9</v>
      </c>
      <c r="D533" s="20">
        <v>51</v>
      </c>
      <c r="E533" s="20">
        <v>193</v>
      </c>
      <c r="F533" s="19">
        <v>106</v>
      </c>
      <c r="G533" s="21">
        <v>36</v>
      </c>
      <c r="H533" s="20">
        <v>566</v>
      </c>
      <c r="I533" s="20">
        <v>1114</v>
      </c>
      <c r="J533" s="19">
        <v>1030</v>
      </c>
    </row>
    <row r="534" spans="2:10" x14ac:dyDescent="0.45">
      <c r="B534" s="9">
        <v>62.1</v>
      </c>
      <c r="C534" s="21">
        <v>228</v>
      </c>
      <c r="D534" s="20">
        <v>187</v>
      </c>
      <c r="E534" s="20">
        <v>282</v>
      </c>
      <c r="F534" s="19">
        <v>84</v>
      </c>
      <c r="G534" s="21">
        <v>121</v>
      </c>
      <c r="H534" s="20">
        <v>777</v>
      </c>
      <c r="I534" s="20">
        <v>36</v>
      </c>
      <c r="J534" s="19">
        <v>89</v>
      </c>
    </row>
    <row r="535" spans="2:10" x14ac:dyDescent="0.45">
      <c r="B535" s="9">
        <v>62.55</v>
      </c>
      <c r="C535" s="21">
        <v>72</v>
      </c>
      <c r="D535" s="20">
        <v>71</v>
      </c>
      <c r="E535" s="20">
        <v>267</v>
      </c>
      <c r="F535" s="19">
        <v>232</v>
      </c>
      <c r="G535" s="21">
        <v>100</v>
      </c>
      <c r="H535" s="20">
        <v>132</v>
      </c>
      <c r="I535" s="20">
        <v>194</v>
      </c>
      <c r="J535" s="19">
        <v>725</v>
      </c>
    </row>
    <row r="536" spans="2:10" x14ac:dyDescent="0.45">
      <c r="B536" s="9">
        <v>63</v>
      </c>
      <c r="C536" s="21">
        <v>27</v>
      </c>
      <c r="D536" s="20">
        <v>57</v>
      </c>
      <c r="E536" s="20">
        <v>827</v>
      </c>
      <c r="F536" s="19">
        <v>234</v>
      </c>
      <c r="G536" s="21">
        <v>65</v>
      </c>
      <c r="H536" s="20">
        <v>69</v>
      </c>
      <c r="I536" s="20">
        <v>90</v>
      </c>
      <c r="J536" s="19">
        <v>119</v>
      </c>
    </row>
    <row r="537" spans="2:10" x14ac:dyDescent="0.45">
      <c r="B537" s="9">
        <v>63.45</v>
      </c>
      <c r="C537" s="21">
        <v>148</v>
      </c>
      <c r="D537" s="20">
        <v>94</v>
      </c>
      <c r="E537" s="20">
        <v>130</v>
      </c>
      <c r="F537" s="19">
        <v>89</v>
      </c>
      <c r="G537" s="21">
        <v>32</v>
      </c>
      <c r="H537" s="20">
        <v>83</v>
      </c>
      <c r="I537" s="20">
        <v>34</v>
      </c>
      <c r="J537" s="19">
        <v>110</v>
      </c>
    </row>
    <row r="538" spans="2:10" x14ac:dyDescent="0.45">
      <c r="B538" s="9">
        <v>63.9</v>
      </c>
      <c r="C538" s="21">
        <v>62</v>
      </c>
      <c r="D538" s="20">
        <v>226</v>
      </c>
      <c r="E538" s="20">
        <v>124</v>
      </c>
      <c r="F538" s="19">
        <v>54</v>
      </c>
      <c r="G538" s="21">
        <v>197</v>
      </c>
      <c r="H538" s="20">
        <v>77</v>
      </c>
      <c r="I538" s="20">
        <v>74</v>
      </c>
      <c r="J538" s="19">
        <v>13</v>
      </c>
    </row>
    <row r="539" spans="2:10" x14ac:dyDescent="0.45">
      <c r="B539" s="9">
        <v>64.349999999999994</v>
      </c>
      <c r="C539" s="21">
        <v>86</v>
      </c>
      <c r="D539" s="20">
        <v>58</v>
      </c>
      <c r="E539" s="20">
        <v>482</v>
      </c>
      <c r="F539" s="19">
        <v>89</v>
      </c>
      <c r="G539" s="21">
        <v>73</v>
      </c>
      <c r="H539" s="20">
        <v>155</v>
      </c>
      <c r="I539" s="20">
        <v>479</v>
      </c>
      <c r="J539" s="19">
        <v>497</v>
      </c>
    </row>
    <row r="540" spans="2:10" x14ac:dyDescent="0.45">
      <c r="B540" s="9">
        <v>64.8</v>
      </c>
      <c r="C540" s="21">
        <v>492</v>
      </c>
      <c r="D540" s="20">
        <v>34</v>
      </c>
      <c r="E540" s="20">
        <v>159</v>
      </c>
      <c r="F540" s="19">
        <v>1503</v>
      </c>
      <c r="G540" s="21">
        <v>224</v>
      </c>
      <c r="H540" s="20">
        <v>55</v>
      </c>
      <c r="I540" s="20">
        <v>643</v>
      </c>
      <c r="J540" s="19">
        <v>84</v>
      </c>
    </row>
    <row r="541" spans="2:10" x14ac:dyDescent="0.45">
      <c r="B541" s="9">
        <v>65.25</v>
      </c>
      <c r="C541" s="21">
        <v>29</v>
      </c>
      <c r="D541" s="20">
        <v>80</v>
      </c>
      <c r="E541" s="20">
        <v>722</v>
      </c>
      <c r="F541" s="19">
        <v>249</v>
      </c>
      <c r="G541" s="21">
        <v>97</v>
      </c>
      <c r="H541" s="20">
        <v>82</v>
      </c>
      <c r="I541" s="20">
        <v>206</v>
      </c>
      <c r="J541" s="19">
        <v>84</v>
      </c>
    </row>
    <row r="542" spans="2:10" x14ac:dyDescent="0.45">
      <c r="B542" s="9">
        <v>65.7</v>
      </c>
      <c r="C542" s="21">
        <v>102</v>
      </c>
      <c r="D542" s="20">
        <v>174</v>
      </c>
      <c r="E542" s="20">
        <v>376</v>
      </c>
      <c r="F542" s="19">
        <v>54</v>
      </c>
      <c r="G542" s="21">
        <v>105</v>
      </c>
      <c r="H542" s="20">
        <v>1313</v>
      </c>
      <c r="I542" s="20">
        <v>33</v>
      </c>
      <c r="J542" s="19">
        <v>528</v>
      </c>
    </row>
    <row r="543" spans="2:10" x14ac:dyDescent="0.45">
      <c r="B543" s="9">
        <v>66.150000000000006</v>
      </c>
      <c r="C543" s="21">
        <v>268</v>
      </c>
      <c r="D543" s="20">
        <v>126</v>
      </c>
      <c r="E543" s="20">
        <v>61</v>
      </c>
      <c r="F543" s="19">
        <v>172</v>
      </c>
      <c r="G543" s="21">
        <v>289</v>
      </c>
      <c r="H543" s="20">
        <v>678</v>
      </c>
      <c r="I543" s="20">
        <v>350</v>
      </c>
      <c r="J543" s="19">
        <v>88</v>
      </c>
    </row>
    <row r="544" spans="2:10" x14ac:dyDescent="0.45">
      <c r="B544" s="9">
        <v>66.599999999999994</v>
      </c>
      <c r="C544" s="21">
        <v>218</v>
      </c>
      <c r="D544" s="20">
        <v>173</v>
      </c>
      <c r="E544" s="20">
        <v>458</v>
      </c>
      <c r="F544" s="19">
        <v>152</v>
      </c>
      <c r="G544" s="21">
        <v>50</v>
      </c>
      <c r="H544" s="20">
        <v>374</v>
      </c>
      <c r="I544" s="20">
        <v>636</v>
      </c>
      <c r="J544" s="19">
        <v>4</v>
      </c>
    </row>
    <row r="545" spans="2:10" x14ac:dyDescent="0.45">
      <c r="B545" s="9">
        <v>67.05</v>
      </c>
      <c r="C545" s="21">
        <v>53</v>
      </c>
      <c r="D545" s="20">
        <v>417</v>
      </c>
      <c r="E545" s="20">
        <v>205</v>
      </c>
      <c r="F545" s="19">
        <v>80</v>
      </c>
      <c r="G545" s="21">
        <v>149</v>
      </c>
      <c r="H545" s="20">
        <v>83</v>
      </c>
      <c r="I545" s="20">
        <v>20</v>
      </c>
      <c r="J545" s="19">
        <v>129</v>
      </c>
    </row>
    <row r="546" spans="2:10" x14ac:dyDescent="0.45">
      <c r="B546" s="9">
        <v>67.5</v>
      </c>
      <c r="C546" s="21">
        <v>121</v>
      </c>
      <c r="D546" s="20">
        <v>29</v>
      </c>
      <c r="E546" s="20">
        <v>256</v>
      </c>
      <c r="F546" s="19">
        <v>39</v>
      </c>
      <c r="G546" s="21">
        <v>15</v>
      </c>
      <c r="H546" s="20">
        <v>168</v>
      </c>
      <c r="I546" s="20">
        <v>61</v>
      </c>
      <c r="J546" s="19">
        <v>106</v>
      </c>
    </row>
    <row r="547" spans="2:10" x14ac:dyDescent="0.45">
      <c r="B547" s="9">
        <v>67.95</v>
      </c>
      <c r="C547" s="21">
        <v>41</v>
      </c>
      <c r="D547" s="20">
        <v>37</v>
      </c>
      <c r="E547" s="20">
        <v>128</v>
      </c>
      <c r="F547" s="19">
        <v>255</v>
      </c>
      <c r="G547" s="21">
        <v>110</v>
      </c>
      <c r="H547" s="20">
        <v>423</v>
      </c>
      <c r="I547" s="20">
        <v>22</v>
      </c>
      <c r="J547" s="19">
        <v>182</v>
      </c>
    </row>
    <row r="548" spans="2:10" x14ac:dyDescent="0.45">
      <c r="B548" s="9">
        <v>68.400000000000006</v>
      </c>
      <c r="C548" s="21">
        <v>133</v>
      </c>
      <c r="D548" s="20">
        <v>143</v>
      </c>
      <c r="E548" s="20">
        <v>315</v>
      </c>
      <c r="F548" s="19">
        <v>62</v>
      </c>
      <c r="G548" s="21">
        <v>1059</v>
      </c>
      <c r="H548" s="20">
        <v>245</v>
      </c>
      <c r="I548" s="20">
        <v>163</v>
      </c>
      <c r="J548" s="19">
        <v>183</v>
      </c>
    </row>
    <row r="549" spans="2:10" x14ac:dyDescent="0.45">
      <c r="B549" s="9">
        <v>68.849999999999994</v>
      </c>
      <c r="C549" s="21">
        <v>129</v>
      </c>
      <c r="D549" s="20">
        <v>113</v>
      </c>
      <c r="E549" s="20">
        <v>263</v>
      </c>
      <c r="F549" s="19">
        <v>100</v>
      </c>
      <c r="G549" s="21">
        <v>174</v>
      </c>
      <c r="H549" s="20">
        <v>618</v>
      </c>
      <c r="I549" s="20">
        <v>383</v>
      </c>
      <c r="J549" s="19">
        <v>73</v>
      </c>
    </row>
    <row r="550" spans="2:10" x14ac:dyDescent="0.45">
      <c r="B550" s="9">
        <v>69.3</v>
      </c>
      <c r="C550" s="21">
        <v>205</v>
      </c>
      <c r="D550" s="20">
        <v>33</v>
      </c>
      <c r="E550" s="20">
        <v>353</v>
      </c>
      <c r="F550" s="19">
        <v>56</v>
      </c>
      <c r="G550" s="21">
        <v>35</v>
      </c>
      <c r="H550" s="20">
        <v>165</v>
      </c>
      <c r="I550" s="20">
        <v>81</v>
      </c>
      <c r="J550" s="19">
        <v>216</v>
      </c>
    </row>
    <row r="551" spans="2:10" x14ac:dyDescent="0.45">
      <c r="B551" s="9">
        <v>69.75</v>
      </c>
      <c r="C551" s="21">
        <v>718</v>
      </c>
      <c r="D551" s="20">
        <v>35</v>
      </c>
      <c r="E551" s="20">
        <v>175</v>
      </c>
      <c r="F551" s="19">
        <v>801</v>
      </c>
      <c r="G551" s="21">
        <v>114</v>
      </c>
      <c r="H551" s="20">
        <v>393</v>
      </c>
      <c r="I551" s="20">
        <v>21</v>
      </c>
      <c r="J551" s="19">
        <v>840</v>
      </c>
    </row>
    <row r="552" spans="2:10" x14ac:dyDescent="0.45">
      <c r="B552" s="9">
        <v>70.2</v>
      </c>
      <c r="C552" s="21">
        <v>4</v>
      </c>
      <c r="D552" s="20">
        <v>416</v>
      </c>
      <c r="E552" s="20">
        <v>180</v>
      </c>
      <c r="F552" s="19">
        <v>1277</v>
      </c>
      <c r="G552" s="21">
        <v>208</v>
      </c>
      <c r="H552" s="20">
        <v>642</v>
      </c>
      <c r="I552" s="20">
        <v>326</v>
      </c>
      <c r="J552" s="19">
        <v>157</v>
      </c>
    </row>
    <row r="553" spans="2:10" x14ac:dyDescent="0.45">
      <c r="B553" s="9">
        <v>70.650000000000006</v>
      </c>
      <c r="C553" s="21">
        <v>65</v>
      </c>
      <c r="D553" s="20">
        <v>111</v>
      </c>
      <c r="E553" s="20">
        <v>107</v>
      </c>
      <c r="F553" s="19">
        <v>556</v>
      </c>
      <c r="G553" s="21">
        <v>180</v>
      </c>
      <c r="H553" s="20">
        <v>940</v>
      </c>
      <c r="I553" s="20">
        <v>872</v>
      </c>
      <c r="J553" s="19">
        <v>157</v>
      </c>
    </row>
    <row r="554" spans="2:10" x14ac:dyDescent="0.45">
      <c r="B554" s="9">
        <v>71.099999999999994</v>
      </c>
      <c r="C554" s="21">
        <v>205</v>
      </c>
      <c r="D554" s="20">
        <v>185</v>
      </c>
      <c r="E554" s="20">
        <v>105</v>
      </c>
      <c r="F554" s="19">
        <v>51</v>
      </c>
      <c r="G554" s="21">
        <v>265</v>
      </c>
      <c r="H554" s="20">
        <v>797</v>
      </c>
      <c r="I554" s="20">
        <v>30</v>
      </c>
      <c r="J554" s="19">
        <v>237</v>
      </c>
    </row>
    <row r="555" spans="2:10" x14ac:dyDescent="0.45">
      <c r="B555" s="9">
        <v>71.55</v>
      </c>
      <c r="C555" s="21">
        <v>66</v>
      </c>
      <c r="D555" s="20">
        <v>36</v>
      </c>
      <c r="E555" s="20">
        <v>166</v>
      </c>
      <c r="F555" s="19">
        <v>72</v>
      </c>
      <c r="G555" s="21">
        <v>29</v>
      </c>
      <c r="H555" s="20">
        <v>786</v>
      </c>
      <c r="I555" s="20">
        <v>107</v>
      </c>
      <c r="J555" s="19">
        <v>60</v>
      </c>
    </row>
    <row r="556" spans="2:10" x14ac:dyDescent="0.45">
      <c r="B556" s="9">
        <v>72</v>
      </c>
      <c r="C556" s="21">
        <v>106</v>
      </c>
      <c r="D556" s="20">
        <v>77</v>
      </c>
      <c r="E556" s="20">
        <v>89</v>
      </c>
      <c r="F556" s="19">
        <v>202</v>
      </c>
      <c r="G556" s="21">
        <v>73</v>
      </c>
      <c r="H556" s="20">
        <v>1035</v>
      </c>
      <c r="I556" s="20">
        <v>78</v>
      </c>
      <c r="J556" s="19">
        <v>241</v>
      </c>
    </row>
    <row r="557" spans="2:10" x14ac:dyDescent="0.45">
      <c r="B557" s="9">
        <v>72.45</v>
      </c>
      <c r="C557" s="21">
        <v>223</v>
      </c>
      <c r="D557" s="20">
        <v>383</v>
      </c>
      <c r="E557" s="20">
        <v>198</v>
      </c>
      <c r="F557" s="19">
        <v>102</v>
      </c>
      <c r="G557" s="21">
        <v>153</v>
      </c>
      <c r="H557" s="20">
        <v>1142</v>
      </c>
      <c r="I557" s="20">
        <v>2119</v>
      </c>
      <c r="J557" s="19">
        <v>176</v>
      </c>
    </row>
    <row r="558" spans="2:10" x14ac:dyDescent="0.45">
      <c r="B558" s="9">
        <v>72.900000000000006</v>
      </c>
      <c r="C558" s="21">
        <v>1007</v>
      </c>
      <c r="D558" s="20">
        <v>430</v>
      </c>
      <c r="E558" s="20">
        <v>946</v>
      </c>
      <c r="F558" s="19">
        <v>272</v>
      </c>
      <c r="G558" s="21">
        <v>1027</v>
      </c>
      <c r="H558" s="20">
        <v>1101</v>
      </c>
      <c r="I558" s="20">
        <v>1955</v>
      </c>
      <c r="J558" s="19">
        <v>863</v>
      </c>
    </row>
    <row r="559" spans="2:10" x14ac:dyDescent="0.45">
      <c r="B559" s="9">
        <v>73.349999999999994</v>
      </c>
      <c r="C559" s="21">
        <v>308</v>
      </c>
      <c r="D559" s="20">
        <v>144</v>
      </c>
      <c r="E559" s="20">
        <v>655</v>
      </c>
      <c r="F559" s="19">
        <v>771</v>
      </c>
      <c r="G559" s="21">
        <v>559</v>
      </c>
      <c r="H559" s="20">
        <v>989</v>
      </c>
      <c r="I559" s="20">
        <v>1847</v>
      </c>
      <c r="J559" s="19">
        <v>1212</v>
      </c>
    </row>
    <row r="560" spans="2:10" x14ac:dyDescent="0.45">
      <c r="B560" s="9">
        <v>73.8</v>
      </c>
      <c r="C560" s="21">
        <v>116</v>
      </c>
      <c r="D560" s="20">
        <v>328</v>
      </c>
      <c r="E560" s="20">
        <v>417</v>
      </c>
      <c r="F560" s="19">
        <v>1389</v>
      </c>
      <c r="G560" s="21">
        <v>44</v>
      </c>
      <c r="H560" s="20">
        <v>214</v>
      </c>
      <c r="I560" s="20">
        <v>2119</v>
      </c>
      <c r="J560" s="19">
        <v>507</v>
      </c>
    </row>
    <row r="561" spans="2:10" x14ac:dyDescent="0.45">
      <c r="B561" s="9">
        <v>74.25</v>
      </c>
      <c r="C561" s="21">
        <v>293</v>
      </c>
      <c r="D561" s="20">
        <v>1334</v>
      </c>
      <c r="E561" s="20">
        <v>805</v>
      </c>
      <c r="F561" s="19">
        <v>676</v>
      </c>
      <c r="G561" s="21">
        <v>162</v>
      </c>
      <c r="H561" s="20">
        <v>132</v>
      </c>
      <c r="I561" s="20">
        <v>1451</v>
      </c>
      <c r="J561" s="19">
        <v>333</v>
      </c>
    </row>
    <row r="562" spans="2:10" x14ac:dyDescent="0.45">
      <c r="B562" s="9">
        <v>74.7</v>
      </c>
      <c r="C562" s="21">
        <v>618</v>
      </c>
      <c r="D562" s="20">
        <v>251</v>
      </c>
      <c r="E562" s="20">
        <v>748</v>
      </c>
      <c r="F562" s="19">
        <v>156</v>
      </c>
      <c r="G562" s="21">
        <v>191</v>
      </c>
      <c r="H562" s="20">
        <v>260</v>
      </c>
      <c r="I562" s="20">
        <v>1160</v>
      </c>
      <c r="J562" s="19">
        <v>578</v>
      </c>
    </row>
    <row r="563" spans="2:10" x14ac:dyDescent="0.45">
      <c r="B563" s="9">
        <v>75.150000000000006</v>
      </c>
      <c r="C563" s="21">
        <v>97</v>
      </c>
      <c r="D563" s="20">
        <v>126</v>
      </c>
      <c r="E563" s="20">
        <v>390</v>
      </c>
      <c r="F563" s="19">
        <v>95</v>
      </c>
      <c r="G563" s="21">
        <v>698</v>
      </c>
      <c r="H563" s="20">
        <v>163</v>
      </c>
      <c r="I563" s="20">
        <v>626</v>
      </c>
      <c r="J563" s="19">
        <v>1385</v>
      </c>
    </row>
    <row r="564" spans="2:10" x14ac:dyDescent="0.45">
      <c r="B564" s="9">
        <v>75.599999999999994</v>
      </c>
      <c r="C564" s="21">
        <v>320</v>
      </c>
      <c r="D564" s="20">
        <v>62</v>
      </c>
      <c r="E564" s="20">
        <v>224</v>
      </c>
      <c r="F564" s="19">
        <v>151</v>
      </c>
      <c r="G564" s="21">
        <v>714</v>
      </c>
      <c r="H564" s="20">
        <v>117</v>
      </c>
      <c r="I564" s="20">
        <v>85</v>
      </c>
      <c r="J564" s="19">
        <v>1203</v>
      </c>
    </row>
    <row r="565" spans="2:10" x14ac:dyDescent="0.45">
      <c r="B565" s="9">
        <v>76.05</v>
      </c>
      <c r="C565" s="21">
        <v>134</v>
      </c>
      <c r="D565" s="20">
        <v>285</v>
      </c>
      <c r="E565" s="20">
        <v>313</v>
      </c>
      <c r="F565" s="19">
        <v>251</v>
      </c>
      <c r="G565" s="21">
        <v>94</v>
      </c>
      <c r="H565" s="20">
        <v>226</v>
      </c>
      <c r="I565" s="20">
        <v>82</v>
      </c>
      <c r="J565" s="19">
        <v>497</v>
      </c>
    </row>
    <row r="566" spans="2:10" x14ac:dyDescent="0.45">
      <c r="B566" s="9">
        <v>76.5</v>
      </c>
      <c r="C566" s="21">
        <v>117</v>
      </c>
      <c r="D566" s="20">
        <v>70</v>
      </c>
      <c r="E566" s="20">
        <v>630</v>
      </c>
      <c r="F566" s="19">
        <v>525</v>
      </c>
      <c r="G566" s="21">
        <v>156</v>
      </c>
      <c r="H566" s="20">
        <v>198</v>
      </c>
      <c r="I566" s="20">
        <v>112</v>
      </c>
      <c r="J566" s="19">
        <v>175</v>
      </c>
    </row>
    <row r="567" spans="2:10" x14ac:dyDescent="0.45">
      <c r="B567" s="9">
        <v>76.95</v>
      </c>
      <c r="C567" s="21">
        <v>378</v>
      </c>
      <c r="D567" s="20">
        <v>333</v>
      </c>
      <c r="E567" s="20">
        <v>1175</v>
      </c>
      <c r="F567" s="19">
        <v>1410</v>
      </c>
      <c r="G567" s="21">
        <v>142</v>
      </c>
      <c r="H567" s="20">
        <v>479</v>
      </c>
      <c r="I567" s="20">
        <v>1532</v>
      </c>
      <c r="J567" s="19">
        <v>218</v>
      </c>
    </row>
    <row r="568" spans="2:10" x14ac:dyDescent="0.45">
      <c r="B568" s="9">
        <v>77.400000000000006</v>
      </c>
      <c r="C568" s="21">
        <v>1270</v>
      </c>
      <c r="D568" s="20">
        <v>45</v>
      </c>
      <c r="E568" s="20">
        <v>1401</v>
      </c>
      <c r="F568" s="19">
        <v>1479</v>
      </c>
      <c r="G568" s="21">
        <v>125</v>
      </c>
      <c r="H568" s="20">
        <v>1654</v>
      </c>
      <c r="I568" s="20">
        <v>562</v>
      </c>
      <c r="J568" s="19">
        <v>90</v>
      </c>
    </row>
    <row r="569" spans="2:10" x14ac:dyDescent="0.45">
      <c r="B569" s="9">
        <v>77.849999999999994</v>
      </c>
      <c r="C569" s="21">
        <v>141</v>
      </c>
      <c r="D569" s="20">
        <v>145</v>
      </c>
      <c r="E569" s="20">
        <v>912</v>
      </c>
      <c r="F569" s="19">
        <v>1037</v>
      </c>
      <c r="G569" s="21">
        <v>125</v>
      </c>
      <c r="H569" s="20">
        <v>1506</v>
      </c>
      <c r="I569" s="20">
        <v>144</v>
      </c>
      <c r="J569" s="19">
        <v>499</v>
      </c>
    </row>
    <row r="570" spans="2:10" x14ac:dyDescent="0.45">
      <c r="B570" s="9">
        <v>78.3</v>
      </c>
      <c r="C570" s="21">
        <v>114</v>
      </c>
      <c r="D570" s="20">
        <v>1027</v>
      </c>
      <c r="E570" s="20">
        <v>451</v>
      </c>
      <c r="F570" s="19">
        <v>820</v>
      </c>
      <c r="G570" s="21">
        <v>165</v>
      </c>
      <c r="H570" s="20">
        <v>1160</v>
      </c>
      <c r="I570" s="20">
        <v>160</v>
      </c>
      <c r="J570" s="19">
        <v>827</v>
      </c>
    </row>
    <row r="571" spans="2:10" x14ac:dyDescent="0.45">
      <c r="B571" s="9">
        <v>78.75</v>
      </c>
      <c r="C571" s="21">
        <v>117</v>
      </c>
      <c r="D571" s="20">
        <v>214</v>
      </c>
      <c r="E571" s="20">
        <v>413</v>
      </c>
      <c r="F571" s="19">
        <v>106</v>
      </c>
      <c r="G571" s="21">
        <v>71</v>
      </c>
      <c r="H571" s="20">
        <v>956</v>
      </c>
      <c r="I571" s="20">
        <v>57</v>
      </c>
      <c r="J571" s="19">
        <v>188</v>
      </c>
    </row>
    <row r="572" spans="2:10" x14ac:dyDescent="0.45">
      <c r="B572" s="9">
        <v>79.2</v>
      </c>
      <c r="C572" s="21">
        <v>182</v>
      </c>
      <c r="D572" s="20">
        <v>1147</v>
      </c>
      <c r="E572" s="20">
        <v>177</v>
      </c>
      <c r="F572" s="19">
        <v>1536</v>
      </c>
      <c r="G572" s="21">
        <v>950</v>
      </c>
      <c r="H572" s="20">
        <v>430</v>
      </c>
      <c r="I572" s="20">
        <v>1457</v>
      </c>
      <c r="J572" s="19">
        <v>199</v>
      </c>
    </row>
    <row r="573" spans="2:10" x14ac:dyDescent="0.45">
      <c r="B573" s="9">
        <v>79.650000000000006</v>
      </c>
      <c r="C573" s="21">
        <v>202</v>
      </c>
      <c r="D573" s="20">
        <v>108</v>
      </c>
      <c r="E573" s="20">
        <v>746</v>
      </c>
      <c r="F573" s="19">
        <v>549</v>
      </c>
      <c r="G573" s="21">
        <v>789</v>
      </c>
      <c r="H573" s="20">
        <v>83</v>
      </c>
      <c r="I573" s="20">
        <v>475</v>
      </c>
      <c r="J573" s="19">
        <v>145</v>
      </c>
    </row>
    <row r="574" spans="2:10" x14ac:dyDescent="0.45">
      <c r="B574" s="9">
        <v>80.099999999999994</v>
      </c>
      <c r="C574" s="21">
        <v>789</v>
      </c>
      <c r="D574" s="20">
        <v>131</v>
      </c>
      <c r="E574" s="20">
        <v>1105</v>
      </c>
      <c r="F574" s="19">
        <v>140</v>
      </c>
      <c r="G574" s="21">
        <v>117</v>
      </c>
      <c r="H574" s="20">
        <v>242</v>
      </c>
      <c r="I574" s="20">
        <v>67</v>
      </c>
      <c r="J574" s="19">
        <v>426</v>
      </c>
    </row>
    <row r="575" spans="2:10" x14ac:dyDescent="0.45">
      <c r="B575" s="9">
        <v>80.55</v>
      </c>
      <c r="C575" s="21">
        <v>229</v>
      </c>
      <c r="D575" s="20">
        <v>47</v>
      </c>
      <c r="E575" s="20">
        <v>1451</v>
      </c>
      <c r="F575" s="19">
        <v>128</v>
      </c>
      <c r="G575" s="21">
        <v>59</v>
      </c>
      <c r="H575" s="20">
        <v>147</v>
      </c>
      <c r="I575" s="20">
        <v>57</v>
      </c>
      <c r="J575" s="19">
        <v>967</v>
      </c>
    </row>
    <row r="576" spans="2:10" x14ac:dyDescent="0.45">
      <c r="B576" s="9">
        <v>81</v>
      </c>
      <c r="C576" s="21">
        <v>216</v>
      </c>
      <c r="D576" s="20">
        <v>210</v>
      </c>
      <c r="E576" s="20">
        <v>1193</v>
      </c>
      <c r="F576" s="19">
        <v>231</v>
      </c>
      <c r="G576" s="21">
        <v>132</v>
      </c>
      <c r="H576" s="20">
        <v>733</v>
      </c>
      <c r="I576" s="20">
        <v>44</v>
      </c>
      <c r="J576" s="19">
        <v>432</v>
      </c>
    </row>
    <row r="577" spans="2:10" x14ac:dyDescent="0.45">
      <c r="B577" s="9">
        <v>81.45</v>
      </c>
      <c r="C577" s="21">
        <v>260</v>
      </c>
      <c r="D577" s="20">
        <v>178</v>
      </c>
      <c r="E577" s="20">
        <v>254</v>
      </c>
      <c r="F577" s="19">
        <v>1198</v>
      </c>
      <c r="G577" s="21">
        <v>161</v>
      </c>
      <c r="H577" s="20">
        <v>281</v>
      </c>
      <c r="I577" s="20">
        <v>732</v>
      </c>
      <c r="J577" s="19">
        <v>82</v>
      </c>
    </row>
    <row r="578" spans="2:10" x14ac:dyDescent="0.45">
      <c r="B578" s="9">
        <v>81.900000000000006</v>
      </c>
      <c r="C578" s="21">
        <v>332</v>
      </c>
      <c r="D578" s="20">
        <v>366</v>
      </c>
      <c r="E578" s="20">
        <v>198</v>
      </c>
      <c r="F578" s="19">
        <v>116</v>
      </c>
      <c r="G578" s="21">
        <v>261</v>
      </c>
      <c r="H578" s="20">
        <v>129</v>
      </c>
      <c r="I578" s="20">
        <v>1171</v>
      </c>
      <c r="J578" s="19">
        <v>396</v>
      </c>
    </row>
    <row r="579" spans="2:10" x14ac:dyDescent="0.45">
      <c r="B579" s="9">
        <v>82.35</v>
      </c>
      <c r="C579" s="21">
        <v>843</v>
      </c>
      <c r="D579" s="20">
        <v>711</v>
      </c>
      <c r="E579" s="20">
        <v>215</v>
      </c>
      <c r="F579" s="19">
        <v>278</v>
      </c>
      <c r="G579" s="21">
        <v>1091</v>
      </c>
      <c r="H579" s="20">
        <v>116</v>
      </c>
      <c r="I579" s="20">
        <v>40</v>
      </c>
      <c r="J579" s="19">
        <v>807</v>
      </c>
    </row>
    <row r="580" spans="2:10" x14ac:dyDescent="0.45">
      <c r="B580" s="9">
        <v>82.8</v>
      </c>
      <c r="C580" s="21">
        <v>516</v>
      </c>
      <c r="D580" s="20">
        <v>162</v>
      </c>
      <c r="E580" s="20">
        <v>468</v>
      </c>
      <c r="F580" s="19">
        <v>1279</v>
      </c>
      <c r="G580" s="21">
        <v>636</v>
      </c>
      <c r="H580" s="20">
        <v>187</v>
      </c>
      <c r="I580" s="20">
        <v>213</v>
      </c>
      <c r="J580" s="19">
        <v>1017</v>
      </c>
    </row>
    <row r="581" spans="2:10" x14ac:dyDescent="0.45">
      <c r="B581" s="9">
        <v>83.25</v>
      </c>
      <c r="C581" s="21">
        <v>424</v>
      </c>
      <c r="D581" s="20">
        <v>412</v>
      </c>
      <c r="E581" s="20">
        <v>989</v>
      </c>
      <c r="F581" s="19">
        <v>593</v>
      </c>
      <c r="G581" s="21">
        <v>44</v>
      </c>
      <c r="H581" s="20">
        <v>1091</v>
      </c>
      <c r="I581" s="20">
        <v>1523</v>
      </c>
      <c r="J581" s="19">
        <v>927</v>
      </c>
    </row>
    <row r="582" spans="2:10" x14ac:dyDescent="0.45">
      <c r="B582" s="9">
        <v>83.7</v>
      </c>
      <c r="C582" s="21">
        <v>115</v>
      </c>
      <c r="D582" s="20">
        <v>1154</v>
      </c>
      <c r="E582" s="20">
        <v>992</v>
      </c>
      <c r="F582" s="19">
        <v>48</v>
      </c>
      <c r="G582" s="21">
        <v>790</v>
      </c>
      <c r="H582" s="20">
        <v>835</v>
      </c>
      <c r="I582" s="20">
        <v>1487</v>
      </c>
      <c r="J582" s="19">
        <v>383</v>
      </c>
    </row>
    <row r="583" spans="2:10" x14ac:dyDescent="0.45">
      <c r="B583" s="9">
        <v>84.15</v>
      </c>
      <c r="C583" s="21">
        <v>85</v>
      </c>
      <c r="D583" s="20">
        <v>342</v>
      </c>
      <c r="E583" s="20">
        <v>352</v>
      </c>
      <c r="F583" s="19">
        <v>53</v>
      </c>
      <c r="G583" s="21">
        <v>296</v>
      </c>
      <c r="H583" s="20">
        <v>606</v>
      </c>
      <c r="I583" s="20">
        <v>535</v>
      </c>
      <c r="J583" s="19">
        <v>276</v>
      </c>
    </row>
    <row r="584" spans="2:10" x14ac:dyDescent="0.45">
      <c r="B584" s="9">
        <v>84.6</v>
      </c>
      <c r="C584" s="21">
        <v>150</v>
      </c>
      <c r="D584" s="20">
        <v>476</v>
      </c>
      <c r="E584" s="20">
        <v>106</v>
      </c>
      <c r="F584" s="19">
        <v>1334</v>
      </c>
      <c r="G584" s="21">
        <v>63</v>
      </c>
      <c r="H584" s="20">
        <v>771</v>
      </c>
      <c r="I584" s="20">
        <v>1493</v>
      </c>
      <c r="J584" s="19">
        <v>306</v>
      </c>
    </row>
    <row r="585" spans="2:10" x14ac:dyDescent="0.45">
      <c r="B585" s="9">
        <v>85.05</v>
      </c>
      <c r="C585" s="21">
        <v>135</v>
      </c>
      <c r="D585" s="20">
        <v>170</v>
      </c>
      <c r="E585" s="20">
        <v>543</v>
      </c>
      <c r="F585" s="19">
        <v>476</v>
      </c>
      <c r="G585" s="21">
        <v>150</v>
      </c>
      <c r="H585" s="20">
        <v>331</v>
      </c>
      <c r="I585" s="20">
        <v>429</v>
      </c>
      <c r="J585" s="19">
        <v>209</v>
      </c>
    </row>
    <row r="586" spans="2:10" x14ac:dyDescent="0.45">
      <c r="B586" s="9">
        <v>85.5</v>
      </c>
      <c r="C586" s="21">
        <v>55</v>
      </c>
      <c r="D586" s="20">
        <v>117</v>
      </c>
      <c r="E586" s="20">
        <v>809</v>
      </c>
      <c r="F586" s="19">
        <v>45</v>
      </c>
      <c r="G586" s="21">
        <v>113</v>
      </c>
      <c r="H586" s="20">
        <v>64</v>
      </c>
      <c r="I586" s="20">
        <v>160</v>
      </c>
      <c r="J586" s="19">
        <v>76</v>
      </c>
    </row>
    <row r="587" spans="2:10" x14ac:dyDescent="0.45">
      <c r="B587" s="9">
        <v>85.95</v>
      </c>
      <c r="C587" s="21">
        <v>51</v>
      </c>
      <c r="D587" s="20">
        <v>99</v>
      </c>
      <c r="E587" s="20">
        <v>445</v>
      </c>
      <c r="F587" s="19">
        <v>105</v>
      </c>
      <c r="G587" s="21">
        <v>77</v>
      </c>
      <c r="H587" s="20">
        <v>172</v>
      </c>
      <c r="I587" s="20">
        <v>160</v>
      </c>
      <c r="J587" s="19">
        <v>304</v>
      </c>
    </row>
    <row r="588" spans="2:10" x14ac:dyDescent="0.45">
      <c r="B588" s="9">
        <v>86.4</v>
      </c>
      <c r="C588" s="21">
        <v>113</v>
      </c>
      <c r="D588" s="20">
        <v>103</v>
      </c>
      <c r="E588" s="20">
        <v>187</v>
      </c>
      <c r="F588" s="19">
        <v>72</v>
      </c>
      <c r="G588" s="21">
        <v>45</v>
      </c>
      <c r="H588" s="20">
        <v>845</v>
      </c>
      <c r="I588" s="20">
        <v>202</v>
      </c>
      <c r="J588" s="19">
        <v>53</v>
      </c>
    </row>
    <row r="589" spans="2:10" x14ac:dyDescent="0.45">
      <c r="B589" s="9">
        <v>86.85</v>
      </c>
      <c r="C589" s="21">
        <v>97</v>
      </c>
      <c r="D589" s="20">
        <v>287</v>
      </c>
      <c r="E589" s="20">
        <v>120</v>
      </c>
      <c r="F589" s="19">
        <v>545</v>
      </c>
      <c r="G589" s="21">
        <v>354</v>
      </c>
      <c r="H589" s="20">
        <v>875</v>
      </c>
      <c r="I589" s="20">
        <v>1442</v>
      </c>
      <c r="J589" s="19">
        <v>250</v>
      </c>
    </row>
    <row r="590" spans="2:10" x14ac:dyDescent="0.45">
      <c r="B590" s="9">
        <v>87.3</v>
      </c>
      <c r="C590" s="21">
        <v>172</v>
      </c>
      <c r="D590" s="20">
        <v>329</v>
      </c>
      <c r="E590" s="20">
        <v>822</v>
      </c>
      <c r="F590" s="19">
        <v>241</v>
      </c>
      <c r="G590" s="21">
        <v>631</v>
      </c>
      <c r="H590" s="20">
        <v>104</v>
      </c>
      <c r="I590" s="20">
        <v>581</v>
      </c>
      <c r="J590" s="19">
        <v>512</v>
      </c>
    </row>
    <row r="591" spans="2:10" x14ac:dyDescent="0.45">
      <c r="B591" s="9">
        <v>87.75</v>
      </c>
      <c r="C591" s="21">
        <v>61</v>
      </c>
      <c r="D591" s="20">
        <v>458</v>
      </c>
      <c r="E591" s="20">
        <v>1023</v>
      </c>
      <c r="F591" s="19">
        <v>274</v>
      </c>
      <c r="G591" s="21">
        <v>100</v>
      </c>
      <c r="H591" s="20">
        <v>20</v>
      </c>
      <c r="I591" s="20">
        <v>207</v>
      </c>
      <c r="J591" s="19">
        <v>227</v>
      </c>
    </row>
    <row r="592" spans="2:10" x14ac:dyDescent="0.45">
      <c r="B592" s="9">
        <v>88.2</v>
      </c>
      <c r="C592" s="21">
        <v>222</v>
      </c>
      <c r="D592" s="20">
        <v>309</v>
      </c>
      <c r="E592" s="20">
        <v>193</v>
      </c>
      <c r="F592" s="19">
        <v>159</v>
      </c>
      <c r="G592" s="21">
        <v>108</v>
      </c>
      <c r="H592" s="20">
        <v>54</v>
      </c>
      <c r="I592" s="20">
        <v>232</v>
      </c>
      <c r="J592" s="19">
        <v>42</v>
      </c>
    </row>
    <row r="593" spans="2:10" x14ac:dyDescent="0.45">
      <c r="B593" s="9">
        <v>88.65</v>
      </c>
      <c r="C593" s="21">
        <v>80</v>
      </c>
      <c r="D593" s="20">
        <v>775</v>
      </c>
      <c r="E593" s="20">
        <v>172</v>
      </c>
      <c r="F593" s="19">
        <v>96</v>
      </c>
      <c r="G593" s="21">
        <v>119</v>
      </c>
      <c r="H593" s="20">
        <v>86</v>
      </c>
      <c r="I593" s="20">
        <v>110</v>
      </c>
      <c r="J593" s="19">
        <v>19</v>
      </c>
    </row>
    <row r="594" spans="2:10" x14ac:dyDescent="0.45">
      <c r="B594" s="9">
        <v>89.1</v>
      </c>
      <c r="C594" s="21">
        <v>100</v>
      </c>
      <c r="D594" s="20">
        <v>981</v>
      </c>
      <c r="E594" s="20">
        <v>393</v>
      </c>
      <c r="F594" s="19">
        <v>234</v>
      </c>
      <c r="G594" s="21">
        <v>31</v>
      </c>
      <c r="H594" s="20">
        <v>463</v>
      </c>
      <c r="I594" s="20">
        <v>59</v>
      </c>
      <c r="J594" s="19">
        <v>731</v>
      </c>
    </row>
    <row r="595" spans="2:10" x14ac:dyDescent="0.45">
      <c r="B595" s="9">
        <v>89.55</v>
      </c>
      <c r="C595" s="21">
        <v>86</v>
      </c>
      <c r="D595" s="20">
        <v>883</v>
      </c>
      <c r="E595" s="20">
        <v>114</v>
      </c>
      <c r="F595" s="19">
        <v>263</v>
      </c>
      <c r="G595" s="21">
        <v>37</v>
      </c>
      <c r="H595" s="20">
        <v>52</v>
      </c>
      <c r="I595" s="20">
        <v>343</v>
      </c>
      <c r="J595" s="19">
        <v>543</v>
      </c>
    </row>
    <row r="596" spans="2:10" x14ac:dyDescent="0.45">
      <c r="B596" s="9">
        <v>90</v>
      </c>
      <c r="C596" s="21">
        <v>553</v>
      </c>
      <c r="D596" s="20">
        <v>1328</v>
      </c>
      <c r="E596" s="20">
        <v>921</v>
      </c>
      <c r="F596" s="19">
        <v>1031</v>
      </c>
      <c r="G596" s="21">
        <v>353</v>
      </c>
      <c r="H596" s="20">
        <v>1238</v>
      </c>
      <c r="I596" s="20">
        <v>1166</v>
      </c>
      <c r="J596" s="19">
        <v>697</v>
      </c>
    </row>
    <row r="597" spans="2:10" x14ac:dyDescent="0.45">
      <c r="B597" s="9">
        <v>90.45</v>
      </c>
      <c r="C597" s="21">
        <v>26</v>
      </c>
      <c r="D597" s="20">
        <v>565</v>
      </c>
      <c r="E597" s="20">
        <v>556</v>
      </c>
      <c r="F597" s="19">
        <v>296</v>
      </c>
      <c r="G597" s="21">
        <v>103</v>
      </c>
      <c r="H597" s="20">
        <v>944</v>
      </c>
      <c r="I597" s="20">
        <v>584</v>
      </c>
      <c r="J597" s="19">
        <v>369</v>
      </c>
    </row>
    <row r="598" spans="2:10" x14ac:dyDescent="0.45">
      <c r="B598" s="9">
        <v>90.9</v>
      </c>
      <c r="C598" s="21">
        <v>93</v>
      </c>
      <c r="D598" s="20">
        <v>193</v>
      </c>
      <c r="E598" s="20">
        <v>89</v>
      </c>
      <c r="F598" s="19">
        <v>68</v>
      </c>
      <c r="G598" s="21">
        <v>127</v>
      </c>
      <c r="H598" s="20">
        <v>276</v>
      </c>
      <c r="I598" s="20">
        <v>49</v>
      </c>
      <c r="J598" s="19">
        <v>112</v>
      </c>
    </row>
    <row r="599" spans="2:10" x14ac:dyDescent="0.45">
      <c r="B599" s="9">
        <v>91.35</v>
      </c>
      <c r="C599" s="21">
        <v>107</v>
      </c>
      <c r="D599" s="20">
        <v>156</v>
      </c>
      <c r="E599" s="20">
        <v>137</v>
      </c>
      <c r="F599" s="19">
        <v>107</v>
      </c>
      <c r="G599" s="21">
        <v>11</v>
      </c>
      <c r="H599" s="20">
        <v>47</v>
      </c>
      <c r="I599" s="20">
        <v>40</v>
      </c>
      <c r="J599" s="19">
        <v>42</v>
      </c>
    </row>
    <row r="600" spans="2:10" x14ac:dyDescent="0.45">
      <c r="B600" s="9">
        <v>91.8</v>
      </c>
      <c r="C600" s="21">
        <v>146</v>
      </c>
      <c r="D600" s="20">
        <v>168</v>
      </c>
      <c r="E600" s="20">
        <v>460</v>
      </c>
      <c r="F600" s="19">
        <v>23</v>
      </c>
      <c r="G600" s="21">
        <v>59</v>
      </c>
      <c r="H600" s="20">
        <v>151</v>
      </c>
      <c r="I600" s="20">
        <v>171</v>
      </c>
      <c r="J600" s="19">
        <v>90</v>
      </c>
    </row>
    <row r="601" spans="2:10" x14ac:dyDescent="0.45">
      <c r="B601" s="9">
        <v>92.25</v>
      </c>
      <c r="C601" s="21">
        <v>96</v>
      </c>
      <c r="D601" s="20">
        <v>344</v>
      </c>
      <c r="E601" s="20">
        <v>252</v>
      </c>
      <c r="F601" s="19">
        <v>136</v>
      </c>
      <c r="G601" s="21">
        <v>90</v>
      </c>
      <c r="H601" s="20">
        <v>12</v>
      </c>
      <c r="I601" s="20">
        <v>128</v>
      </c>
      <c r="J601" s="19">
        <v>117</v>
      </c>
    </row>
    <row r="602" spans="2:10" x14ac:dyDescent="0.45">
      <c r="B602" s="9">
        <v>92.7</v>
      </c>
      <c r="C602" s="21">
        <v>129</v>
      </c>
      <c r="D602" s="20">
        <v>449</v>
      </c>
      <c r="E602" s="20">
        <v>85</v>
      </c>
      <c r="F602" s="19">
        <v>76</v>
      </c>
      <c r="G602" s="21">
        <v>176</v>
      </c>
      <c r="H602" s="20">
        <v>177</v>
      </c>
      <c r="I602" s="20">
        <v>1162</v>
      </c>
      <c r="J602" s="19">
        <v>478</v>
      </c>
    </row>
    <row r="603" spans="2:10" x14ac:dyDescent="0.45">
      <c r="B603" s="9">
        <v>93.15</v>
      </c>
      <c r="C603" s="21">
        <v>142</v>
      </c>
      <c r="D603" s="20">
        <v>119</v>
      </c>
      <c r="E603" s="20">
        <v>311</v>
      </c>
      <c r="F603" s="19">
        <v>173</v>
      </c>
      <c r="G603" s="21">
        <v>166</v>
      </c>
      <c r="H603" s="20">
        <v>65</v>
      </c>
      <c r="I603" s="20">
        <v>157</v>
      </c>
      <c r="J603" s="19">
        <v>44</v>
      </c>
    </row>
    <row r="604" spans="2:10" x14ac:dyDescent="0.45">
      <c r="B604" s="9">
        <v>93.6</v>
      </c>
      <c r="C604" s="21">
        <v>217</v>
      </c>
      <c r="D604" s="20">
        <v>115</v>
      </c>
      <c r="E604" s="20">
        <v>176</v>
      </c>
      <c r="F604" s="19">
        <v>83</v>
      </c>
      <c r="G604" s="21">
        <v>33</v>
      </c>
      <c r="H604" s="20">
        <v>56</v>
      </c>
      <c r="I604" s="20">
        <v>60</v>
      </c>
      <c r="J604" s="19">
        <v>107</v>
      </c>
    </row>
    <row r="605" spans="2:10" x14ac:dyDescent="0.45">
      <c r="B605" s="9">
        <v>94.05</v>
      </c>
      <c r="C605" s="21">
        <v>36</v>
      </c>
      <c r="D605" s="20">
        <v>364</v>
      </c>
      <c r="E605" s="20">
        <v>156</v>
      </c>
      <c r="F605" s="19">
        <v>43</v>
      </c>
      <c r="G605" s="21">
        <v>118</v>
      </c>
      <c r="H605" s="20">
        <v>59</v>
      </c>
      <c r="I605" s="20">
        <v>63</v>
      </c>
      <c r="J605" s="19">
        <v>69</v>
      </c>
    </row>
    <row r="606" spans="2:10" x14ac:dyDescent="0.45">
      <c r="B606" s="9">
        <v>94.5</v>
      </c>
      <c r="C606" s="21">
        <v>183</v>
      </c>
      <c r="D606" s="20">
        <v>281</v>
      </c>
      <c r="E606" s="20">
        <v>139</v>
      </c>
      <c r="F606" s="19">
        <v>848</v>
      </c>
      <c r="G606" s="21">
        <v>88</v>
      </c>
      <c r="H606" s="20">
        <v>116</v>
      </c>
      <c r="I606" s="20">
        <v>390</v>
      </c>
      <c r="J606" s="19">
        <v>300</v>
      </c>
    </row>
    <row r="607" spans="2:10" x14ac:dyDescent="0.45">
      <c r="B607" s="9">
        <v>94.95</v>
      </c>
      <c r="C607" s="21">
        <v>307</v>
      </c>
      <c r="D607" s="20">
        <v>163</v>
      </c>
      <c r="E607" s="20">
        <v>157</v>
      </c>
      <c r="F607" s="19">
        <v>133</v>
      </c>
      <c r="G607" s="21">
        <v>58</v>
      </c>
      <c r="H607" s="20">
        <v>173</v>
      </c>
      <c r="I607" s="20">
        <v>38</v>
      </c>
      <c r="J607" s="19">
        <v>105</v>
      </c>
    </row>
    <row r="608" spans="2:10" x14ac:dyDescent="0.45">
      <c r="B608" s="9">
        <v>95.4</v>
      </c>
      <c r="C608" s="21">
        <v>140</v>
      </c>
      <c r="D608" s="20">
        <v>506</v>
      </c>
      <c r="E608" s="20">
        <v>226</v>
      </c>
      <c r="F608" s="19">
        <v>77</v>
      </c>
      <c r="G608" s="21">
        <v>69</v>
      </c>
      <c r="H608" s="20">
        <v>898</v>
      </c>
      <c r="I608" s="20">
        <v>72</v>
      </c>
      <c r="J608" s="19">
        <v>403</v>
      </c>
    </row>
    <row r="609" spans="2:10" x14ac:dyDescent="0.45">
      <c r="B609" s="9">
        <v>95.85</v>
      </c>
      <c r="C609" s="21">
        <v>172</v>
      </c>
      <c r="D609" s="20">
        <v>404</v>
      </c>
      <c r="E609" s="20">
        <v>148</v>
      </c>
      <c r="F609" s="19">
        <v>156</v>
      </c>
      <c r="G609" s="21">
        <v>473</v>
      </c>
      <c r="H609" s="20">
        <v>328</v>
      </c>
      <c r="I609" s="20">
        <v>76</v>
      </c>
      <c r="J609" s="19">
        <v>349</v>
      </c>
    </row>
    <row r="610" spans="2:10" x14ac:dyDescent="0.45">
      <c r="B610" s="9">
        <v>96.3</v>
      </c>
      <c r="C610" s="21">
        <v>208</v>
      </c>
      <c r="D610" s="20">
        <v>224</v>
      </c>
      <c r="E610" s="20">
        <v>966</v>
      </c>
      <c r="F610" s="19">
        <v>112</v>
      </c>
      <c r="G610" s="21">
        <v>135</v>
      </c>
      <c r="H610" s="20">
        <v>37</v>
      </c>
      <c r="I610" s="20">
        <v>361</v>
      </c>
      <c r="J610" s="19">
        <v>169</v>
      </c>
    </row>
    <row r="611" spans="2:10" x14ac:dyDescent="0.45">
      <c r="B611" s="9">
        <v>96.75</v>
      </c>
      <c r="C611" s="21">
        <v>570</v>
      </c>
      <c r="D611" s="20">
        <v>250</v>
      </c>
      <c r="E611" s="20">
        <v>664</v>
      </c>
      <c r="F611" s="19">
        <v>726</v>
      </c>
      <c r="G611" s="21">
        <v>397</v>
      </c>
      <c r="H611" s="20">
        <v>172</v>
      </c>
      <c r="I611" s="20">
        <v>1131</v>
      </c>
      <c r="J611" s="19">
        <v>697</v>
      </c>
    </row>
    <row r="612" spans="2:10" x14ac:dyDescent="0.45">
      <c r="B612" s="9">
        <v>97.2</v>
      </c>
      <c r="C612" s="21">
        <v>231</v>
      </c>
      <c r="D612" s="20">
        <v>300</v>
      </c>
      <c r="E612" s="20">
        <v>411</v>
      </c>
      <c r="F612" s="19">
        <v>1021</v>
      </c>
      <c r="G612" s="21">
        <v>1021</v>
      </c>
      <c r="H612" s="20">
        <v>386</v>
      </c>
      <c r="I612" s="20">
        <v>1524</v>
      </c>
      <c r="J612" s="19">
        <v>1096</v>
      </c>
    </row>
    <row r="613" spans="2:10" x14ac:dyDescent="0.45">
      <c r="B613" s="9">
        <v>97.65</v>
      </c>
      <c r="C613" s="21">
        <v>476</v>
      </c>
      <c r="D613" s="20">
        <v>377</v>
      </c>
      <c r="E613" s="20">
        <v>262</v>
      </c>
      <c r="F613" s="19">
        <v>657</v>
      </c>
      <c r="G613" s="21">
        <v>445</v>
      </c>
      <c r="H613" s="20">
        <v>570</v>
      </c>
      <c r="I613" s="20">
        <v>1878</v>
      </c>
      <c r="J613" s="19">
        <v>940</v>
      </c>
    </row>
    <row r="614" spans="2:10" x14ac:dyDescent="0.45">
      <c r="B614" s="9">
        <v>98.1</v>
      </c>
      <c r="C614" s="21">
        <v>122</v>
      </c>
      <c r="D614" s="20">
        <v>650</v>
      </c>
      <c r="E614" s="20">
        <v>1423</v>
      </c>
      <c r="F614" s="19">
        <v>209</v>
      </c>
      <c r="G614" s="21">
        <v>79</v>
      </c>
      <c r="H614" s="20">
        <v>331</v>
      </c>
      <c r="I614" s="20">
        <v>731</v>
      </c>
      <c r="J614" s="19">
        <v>546</v>
      </c>
    </row>
    <row r="615" spans="2:10" x14ac:dyDescent="0.45">
      <c r="B615" s="9">
        <v>98.55</v>
      </c>
      <c r="C615" s="21">
        <v>337</v>
      </c>
      <c r="D615" s="20">
        <v>597</v>
      </c>
      <c r="E615" s="20">
        <v>497</v>
      </c>
      <c r="F615" s="19">
        <v>387</v>
      </c>
      <c r="G615" s="21">
        <v>145</v>
      </c>
      <c r="H615" s="20">
        <v>53</v>
      </c>
      <c r="I615" s="20">
        <v>161</v>
      </c>
      <c r="J615" s="19">
        <v>106</v>
      </c>
    </row>
    <row r="616" spans="2:10" x14ac:dyDescent="0.45">
      <c r="B616" s="9">
        <v>99</v>
      </c>
      <c r="C616" s="21">
        <v>203</v>
      </c>
      <c r="D616" s="20">
        <v>1034</v>
      </c>
      <c r="E616" s="20">
        <v>259</v>
      </c>
      <c r="F616" s="19">
        <v>872</v>
      </c>
      <c r="G616" s="21">
        <v>106</v>
      </c>
      <c r="H616" s="20">
        <v>61</v>
      </c>
      <c r="I616" s="20">
        <v>1292</v>
      </c>
      <c r="J616" s="19">
        <v>188</v>
      </c>
    </row>
    <row r="617" spans="2:10" x14ac:dyDescent="0.45">
      <c r="B617" s="9">
        <v>99.45</v>
      </c>
      <c r="C617" s="21">
        <v>181</v>
      </c>
      <c r="D617" s="20">
        <v>600</v>
      </c>
      <c r="E617" s="20">
        <v>265</v>
      </c>
      <c r="F617" s="19">
        <v>1020</v>
      </c>
      <c r="G617" s="21">
        <v>150</v>
      </c>
      <c r="H617" s="20">
        <v>83</v>
      </c>
      <c r="I617" s="20">
        <v>635</v>
      </c>
      <c r="J617" s="19">
        <v>234</v>
      </c>
    </row>
    <row r="618" spans="2:10" x14ac:dyDescent="0.45">
      <c r="B618" s="9">
        <v>99.9</v>
      </c>
      <c r="C618" s="21">
        <v>206</v>
      </c>
      <c r="D618" s="20">
        <v>154</v>
      </c>
      <c r="E618" s="20">
        <v>252</v>
      </c>
      <c r="F618" s="19">
        <v>730</v>
      </c>
      <c r="G618" s="21">
        <v>112</v>
      </c>
      <c r="H618" s="20">
        <v>714</v>
      </c>
      <c r="I618" s="20">
        <v>70</v>
      </c>
      <c r="J618" s="19">
        <v>76</v>
      </c>
    </row>
    <row r="619" spans="2:10" x14ac:dyDescent="0.45">
      <c r="B619" s="9">
        <v>100.35</v>
      </c>
      <c r="C619" s="21">
        <v>299</v>
      </c>
      <c r="D619" s="20">
        <v>51</v>
      </c>
      <c r="E619" s="20">
        <v>386</v>
      </c>
      <c r="F619" s="19">
        <v>144</v>
      </c>
      <c r="G619" s="21">
        <v>1057</v>
      </c>
      <c r="H619" s="20">
        <v>433</v>
      </c>
      <c r="I619" s="20">
        <v>266</v>
      </c>
      <c r="J619" s="19">
        <v>64</v>
      </c>
    </row>
    <row r="620" spans="2:10" x14ac:dyDescent="0.45">
      <c r="B620" s="9">
        <v>100.8</v>
      </c>
      <c r="C620" s="21">
        <v>357</v>
      </c>
      <c r="D620" s="20">
        <v>236</v>
      </c>
      <c r="E620" s="20">
        <v>263</v>
      </c>
      <c r="F620" s="19">
        <v>156</v>
      </c>
      <c r="G620" s="21">
        <v>646</v>
      </c>
      <c r="H620" s="20">
        <v>116</v>
      </c>
      <c r="I620" s="20">
        <v>161</v>
      </c>
      <c r="J620" s="19">
        <v>126</v>
      </c>
    </row>
    <row r="621" spans="2:10" x14ac:dyDescent="0.45">
      <c r="B621" s="9">
        <v>101.25</v>
      </c>
      <c r="C621" s="21">
        <v>293</v>
      </c>
      <c r="D621" s="20">
        <v>382</v>
      </c>
      <c r="E621" s="20">
        <v>1460</v>
      </c>
      <c r="F621" s="19">
        <v>206</v>
      </c>
      <c r="G621" s="21">
        <v>67</v>
      </c>
      <c r="H621" s="20">
        <v>81</v>
      </c>
      <c r="I621" s="20">
        <v>161</v>
      </c>
      <c r="J621" s="19">
        <v>620</v>
      </c>
    </row>
    <row r="622" spans="2:10" x14ac:dyDescent="0.45">
      <c r="B622" s="9">
        <v>101.7</v>
      </c>
      <c r="C622" s="21">
        <v>77</v>
      </c>
      <c r="D622" s="20">
        <v>63</v>
      </c>
      <c r="E622" s="20">
        <v>1513</v>
      </c>
      <c r="F622" s="19">
        <v>1123</v>
      </c>
      <c r="G622" s="21">
        <v>156</v>
      </c>
      <c r="H622" s="20">
        <v>544</v>
      </c>
      <c r="I622" s="20">
        <v>175</v>
      </c>
      <c r="J622" s="19">
        <v>859</v>
      </c>
    </row>
    <row r="623" spans="2:10" x14ac:dyDescent="0.45">
      <c r="B623" s="9">
        <v>102.15</v>
      </c>
      <c r="C623" s="21">
        <v>595</v>
      </c>
      <c r="D623" s="20">
        <v>210</v>
      </c>
      <c r="E623" s="20">
        <v>956</v>
      </c>
      <c r="F623" s="19">
        <v>1264</v>
      </c>
      <c r="G623" s="21">
        <v>173</v>
      </c>
      <c r="H623" s="20">
        <v>594</v>
      </c>
      <c r="I623" s="20">
        <v>133</v>
      </c>
      <c r="J623" s="19">
        <v>735</v>
      </c>
    </row>
    <row r="624" spans="2:10" x14ac:dyDescent="0.45">
      <c r="B624" s="9">
        <v>102.6</v>
      </c>
      <c r="C624" s="21">
        <v>182</v>
      </c>
      <c r="D624" s="20">
        <v>66</v>
      </c>
      <c r="E624" s="20">
        <v>177</v>
      </c>
      <c r="F624" s="19">
        <v>301</v>
      </c>
      <c r="G624" s="21">
        <v>129</v>
      </c>
      <c r="H624" s="20">
        <v>22</v>
      </c>
      <c r="I624" s="20">
        <v>543</v>
      </c>
      <c r="J624" s="19">
        <v>199</v>
      </c>
    </row>
    <row r="625" spans="2:10" x14ac:dyDescent="0.45">
      <c r="B625" s="9">
        <v>103.05</v>
      </c>
      <c r="C625" s="21">
        <v>135</v>
      </c>
      <c r="D625" s="20">
        <v>171</v>
      </c>
      <c r="E625" s="20">
        <v>192</v>
      </c>
      <c r="F625" s="19">
        <v>49</v>
      </c>
      <c r="G625" s="21">
        <v>951</v>
      </c>
      <c r="H625" s="20">
        <v>126</v>
      </c>
      <c r="I625" s="20">
        <v>1409</v>
      </c>
      <c r="J625" s="19">
        <v>63</v>
      </c>
    </row>
    <row r="626" spans="2:10" x14ac:dyDescent="0.45">
      <c r="B626" s="9">
        <v>103.5</v>
      </c>
      <c r="C626" s="21">
        <v>177</v>
      </c>
      <c r="D626" s="20">
        <v>82</v>
      </c>
      <c r="E626" s="20">
        <v>649</v>
      </c>
      <c r="F626" s="19">
        <v>173</v>
      </c>
      <c r="G626" s="21">
        <v>580</v>
      </c>
      <c r="H626" s="20">
        <v>76</v>
      </c>
      <c r="I626" s="20">
        <v>758</v>
      </c>
      <c r="J626" s="19">
        <v>258</v>
      </c>
    </row>
    <row r="627" spans="2:10" x14ac:dyDescent="0.45">
      <c r="B627" s="9">
        <v>103.95</v>
      </c>
      <c r="C627" s="21">
        <v>153</v>
      </c>
      <c r="D627" s="20">
        <v>342</v>
      </c>
      <c r="E627" s="20">
        <v>1152</v>
      </c>
      <c r="F627" s="19">
        <v>198</v>
      </c>
      <c r="G627" s="21">
        <v>55</v>
      </c>
      <c r="H627" s="20">
        <v>233</v>
      </c>
      <c r="I627" s="20">
        <v>159</v>
      </c>
      <c r="J627" s="19">
        <v>98</v>
      </c>
    </row>
    <row r="628" spans="2:10" x14ac:dyDescent="0.45">
      <c r="B628" s="9">
        <v>104.4</v>
      </c>
      <c r="C628" s="21">
        <v>263</v>
      </c>
      <c r="D628" s="20">
        <v>1004</v>
      </c>
      <c r="E628" s="20">
        <v>567</v>
      </c>
      <c r="F628" s="19">
        <v>408</v>
      </c>
      <c r="G628" s="21">
        <v>154</v>
      </c>
      <c r="H628" s="20">
        <v>73</v>
      </c>
      <c r="I628" s="20">
        <v>171</v>
      </c>
      <c r="J628" s="19">
        <v>183</v>
      </c>
    </row>
    <row r="629" spans="2:10" x14ac:dyDescent="0.45">
      <c r="B629" s="9">
        <v>104.85</v>
      </c>
      <c r="C629" s="21">
        <v>93</v>
      </c>
      <c r="D629" s="20">
        <v>762</v>
      </c>
      <c r="E629" s="20">
        <v>158</v>
      </c>
      <c r="F629" s="19">
        <v>176</v>
      </c>
      <c r="G629" s="21">
        <v>98</v>
      </c>
      <c r="H629" s="20">
        <v>221</v>
      </c>
      <c r="I629" s="20">
        <v>524</v>
      </c>
      <c r="J629" s="19">
        <v>789</v>
      </c>
    </row>
    <row r="630" spans="2:10" x14ac:dyDescent="0.45">
      <c r="B630" s="9">
        <v>105.3</v>
      </c>
      <c r="C630" s="21">
        <v>396</v>
      </c>
      <c r="D630" s="20">
        <v>205</v>
      </c>
      <c r="E630" s="20">
        <v>443</v>
      </c>
      <c r="F630" s="19">
        <v>924</v>
      </c>
      <c r="G630" s="21">
        <v>36</v>
      </c>
      <c r="H630" s="20">
        <v>19</v>
      </c>
      <c r="I630" s="20">
        <v>92</v>
      </c>
      <c r="J630" s="19">
        <v>228</v>
      </c>
    </row>
    <row r="631" spans="2:10" x14ac:dyDescent="0.45">
      <c r="B631" s="9">
        <v>105.75</v>
      </c>
      <c r="C631" s="21">
        <v>233</v>
      </c>
      <c r="D631" s="20">
        <v>99</v>
      </c>
      <c r="E631" s="20">
        <v>598</v>
      </c>
      <c r="F631" s="19">
        <v>1131</v>
      </c>
      <c r="G631" s="21">
        <v>238</v>
      </c>
      <c r="H631" s="20">
        <v>63</v>
      </c>
      <c r="I631" s="20">
        <v>246</v>
      </c>
      <c r="J631" s="19">
        <v>34</v>
      </c>
    </row>
    <row r="632" spans="2:10" x14ac:dyDescent="0.45">
      <c r="B632" s="9">
        <v>106.2</v>
      </c>
      <c r="C632" s="21">
        <v>116</v>
      </c>
      <c r="D632" s="20">
        <v>274</v>
      </c>
      <c r="E632" s="20">
        <v>975</v>
      </c>
      <c r="F632" s="19">
        <v>327</v>
      </c>
      <c r="G632" s="21">
        <v>635</v>
      </c>
      <c r="H632" s="20">
        <v>137</v>
      </c>
      <c r="I632" s="20">
        <v>53</v>
      </c>
      <c r="J632" s="19">
        <v>236</v>
      </c>
    </row>
    <row r="633" spans="2:10" x14ac:dyDescent="0.45">
      <c r="B633" s="9">
        <v>106.65</v>
      </c>
      <c r="C633" s="21">
        <v>161</v>
      </c>
      <c r="D633" s="20">
        <v>163</v>
      </c>
      <c r="E633" s="20">
        <v>609</v>
      </c>
      <c r="F633" s="19">
        <v>101</v>
      </c>
      <c r="G633" s="21">
        <v>645</v>
      </c>
      <c r="H633" s="20">
        <v>714</v>
      </c>
      <c r="I633" s="20">
        <v>263</v>
      </c>
      <c r="J633" s="19">
        <v>1072</v>
      </c>
    </row>
    <row r="634" spans="2:10" x14ac:dyDescent="0.45">
      <c r="B634" s="9">
        <v>107.1</v>
      </c>
      <c r="C634" s="21">
        <v>246</v>
      </c>
      <c r="D634" s="20">
        <v>320</v>
      </c>
      <c r="E634" s="20">
        <v>1356</v>
      </c>
      <c r="F634" s="19">
        <v>1288</v>
      </c>
      <c r="G634" s="21">
        <v>49</v>
      </c>
      <c r="H634" s="20">
        <v>556</v>
      </c>
      <c r="I634" s="20">
        <v>1458</v>
      </c>
      <c r="J634" s="19">
        <v>1382</v>
      </c>
    </row>
    <row r="635" spans="2:10" x14ac:dyDescent="0.45">
      <c r="B635" s="9">
        <v>107.55</v>
      </c>
      <c r="C635" s="21">
        <v>927</v>
      </c>
      <c r="D635" s="20">
        <v>450</v>
      </c>
      <c r="E635" s="20">
        <v>922</v>
      </c>
      <c r="F635" s="19">
        <v>995</v>
      </c>
      <c r="G635" s="21">
        <v>152</v>
      </c>
      <c r="H635" s="20">
        <v>554</v>
      </c>
      <c r="I635" s="20">
        <v>920</v>
      </c>
      <c r="J635" s="19">
        <v>937</v>
      </c>
    </row>
    <row r="636" spans="2:10" x14ac:dyDescent="0.45">
      <c r="B636" s="9">
        <v>108</v>
      </c>
      <c r="C636" s="21">
        <v>288</v>
      </c>
      <c r="D636" s="20">
        <v>482</v>
      </c>
      <c r="E636" s="20">
        <v>1503</v>
      </c>
      <c r="F636" s="19">
        <v>92</v>
      </c>
      <c r="G636" s="21">
        <v>283</v>
      </c>
      <c r="H636" s="20">
        <v>490</v>
      </c>
      <c r="I636" s="20">
        <v>707</v>
      </c>
      <c r="J636" s="19">
        <v>878</v>
      </c>
    </row>
    <row r="637" spans="2:10" x14ac:dyDescent="0.45">
      <c r="B637" s="9">
        <v>108.45</v>
      </c>
      <c r="C637" s="21">
        <v>92</v>
      </c>
      <c r="D637" s="20">
        <v>942</v>
      </c>
      <c r="E637" s="20">
        <v>676</v>
      </c>
      <c r="F637" s="19">
        <v>556</v>
      </c>
      <c r="G637" s="21">
        <v>1056</v>
      </c>
      <c r="H637" s="20">
        <v>59</v>
      </c>
      <c r="I637" s="20">
        <v>325</v>
      </c>
      <c r="J637" s="19">
        <v>940</v>
      </c>
    </row>
    <row r="638" spans="2:10" x14ac:dyDescent="0.45">
      <c r="B638" s="9">
        <v>108.9</v>
      </c>
      <c r="C638" s="21">
        <v>196</v>
      </c>
      <c r="D638" s="20">
        <v>734</v>
      </c>
      <c r="E638" s="20">
        <v>845</v>
      </c>
      <c r="F638" s="19">
        <v>909</v>
      </c>
      <c r="G638" s="21">
        <v>262</v>
      </c>
      <c r="H638" s="20">
        <v>105</v>
      </c>
      <c r="I638" s="20">
        <v>100</v>
      </c>
      <c r="J638" s="19">
        <v>570</v>
      </c>
    </row>
    <row r="639" spans="2:10" x14ac:dyDescent="0.45">
      <c r="B639" s="9">
        <v>109.35</v>
      </c>
      <c r="C639" s="21">
        <v>131</v>
      </c>
      <c r="D639" s="20">
        <v>202</v>
      </c>
      <c r="E639" s="20">
        <v>164</v>
      </c>
      <c r="F639" s="19">
        <v>459</v>
      </c>
      <c r="G639" s="21">
        <v>85</v>
      </c>
      <c r="H639" s="20">
        <v>58</v>
      </c>
      <c r="I639" s="20">
        <v>950</v>
      </c>
      <c r="J639" s="19">
        <v>28</v>
      </c>
    </row>
    <row r="640" spans="2:10" x14ac:dyDescent="0.45">
      <c r="B640" s="9">
        <v>109.8</v>
      </c>
      <c r="C640" s="21">
        <v>155</v>
      </c>
      <c r="D640" s="20">
        <v>104</v>
      </c>
      <c r="E640" s="20">
        <v>951</v>
      </c>
      <c r="F640" s="19">
        <v>37</v>
      </c>
      <c r="G640" s="21">
        <v>50</v>
      </c>
      <c r="H640" s="20">
        <v>534</v>
      </c>
      <c r="I640" s="20">
        <v>605</v>
      </c>
      <c r="J640" s="19">
        <v>68</v>
      </c>
    </row>
    <row r="641" spans="2:10" x14ac:dyDescent="0.45">
      <c r="B641" s="9">
        <v>110.25</v>
      </c>
      <c r="C641" s="21">
        <v>114</v>
      </c>
      <c r="D641" s="20">
        <v>80</v>
      </c>
      <c r="E641" s="20">
        <v>442</v>
      </c>
      <c r="F641" s="19">
        <v>96</v>
      </c>
      <c r="G641" s="21">
        <v>106</v>
      </c>
      <c r="H641" s="20">
        <v>170</v>
      </c>
      <c r="I641" s="20">
        <v>162</v>
      </c>
      <c r="J641" s="19">
        <v>218</v>
      </c>
    </row>
    <row r="642" spans="2:10" x14ac:dyDescent="0.45">
      <c r="B642" s="9">
        <v>110.7</v>
      </c>
      <c r="C642" s="21">
        <v>107</v>
      </c>
      <c r="D642" s="20">
        <v>28</v>
      </c>
      <c r="E642" s="20">
        <v>238</v>
      </c>
      <c r="F642" s="19">
        <v>94</v>
      </c>
      <c r="G642" s="21">
        <v>56</v>
      </c>
      <c r="H642" s="20">
        <v>48</v>
      </c>
      <c r="I642" s="20">
        <v>95</v>
      </c>
      <c r="J642" s="19">
        <v>115</v>
      </c>
    </row>
    <row r="643" spans="2:10" x14ac:dyDescent="0.45">
      <c r="B643" s="9">
        <v>111.15</v>
      </c>
      <c r="C643" s="21">
        <v>42</v>
      </c>
      <c r="D643" s="20">
        <v>188</v>
      </c>
      <c r="E643" s="20">
        <v>282</v>
      </c>
      <c r="F643" s="19">
        <v>168</v>
      </c>
      <c r="G643" s="21">
        <v>190</v>
      </c>
      <c r="H643" s="20">
        <v>37</v>
      </c>
      <c r="I643" s="20">
        <v>60</v>
      </c>
      <c r="J643" s="19">
        <v>148</v>
      </c>
    </row>
    <row r="644" spans="2:10" x14ac:dyDescent="0.45">
      <c r="B644" s="9">
        <v>111.6</v>
      </c>
      <c r="C644" s="21">
        <v>120</v>
      </c>
      <c r="D644" s="20">
        <v>214</v>
      </c>
      <c r="E644" s="20">
        <v>873</v>
      </c>
      <c r="F644" s="19">
        <v>441</v>
      </c>
      <c r="G644" s="21">
        <v>200</v>
      </c>
      <c r="H644" s="20">
        <v>90</v>
      </c>
      <c r="I644" s="20">
        <v>455</v>
      </c>
      <c r="J644" s="19">
        <v>859</v>
      </c>
    </row>
    <row r="645" spans="2:10" x14ac:dyDescent="0.45">
      <c r="B645" s="9">
        <v>112.05</v>
      </c>
      <c r="C645" s="21">
        <v>109</v>
      </c>
      <c r="D645" s="20">
        <v>171</v>
      </c>
      <c r="E645" s="20">
        <v>214</v>
      </c>
      <c r="F645" s="19">
        <v>64</v>
      </c>
      <c r="G645" s="21">
        <v>33</v>
      </c>
      <c r="H645" s="20">
        <v>29</v>
      </c>
      <c r="I645" s="20">
        <v>172</v>
      </c>
      <c r="J645" s="19">
        <v>89</v>
      </c>
    </row>
    <row r="646" spans="2:10" x14ac:dyDescent="0.45">
      <c r="B646" s="9">
        <v>112.5</v>
      </c>
      <c r="C646" s="21">
        <v>160</v>
      </c>
      <c r="D646" s="20">
        <v>12</v>
      </c>
      <c r="E646" s="20">
        <v>349</v>
      </c>
      <c r="F646" s="19">
        <v>84</v>
      </c>
      <c r="G646" s="21">
        <v>222</v>
      </c>
      <c r="H646" s="20">
        <v>396</v>
      </c>
      <c r="I646" s="20">
        <v>92</v>
      </c>
      <c r="J646" s="19">
        <v>103</v>
      </c>
    </row>
    <row r="647" spans="2:10" x14ac:dyDescent="0.45">
      <c r="B647" s="9">
        <v>112.95</v>
      </c>
      <c r="C647" s="21">
        <v>64</v>
      </c>
      <c r="D647" s="20">
        <v>383</v>
      </c>
      <c r="E647" s="20">
        <v>1005</v>
      </c>
      <c r="F647" s="19">
        <v>114</v>
      </c>
      <c r="G647" s="21">
        <v>106</v>
      </c>
      <c r="H647" s="20">
        <v>531</v>
      </c>
      <c r="I647" s="20">
        <v>59</v>
      </c>
      <c r="J647" s="19">
        <v>140</v>
      </c>
    </row>
    <row r="648" spans="2:10" x14ac:dyDescent="0.45">
      <c r="B648" s="9">
        <v>113.4</v>
      </c>
      <c r="C648" s="21">
        <v>63</v>
      </c>
      <c r="D648" s="20">
        <v>93</v>
      </c>
      <c r="E648" s="20">
        <v>66</v>
      </c>
      <c r="F648" s="19">
        <v>154</v>
      </c>
      <c r="G648" s="21">
        <v>95</v>
      </c>
      <c r="H648" s="20">
        <v>36</v>
      </c>
      <c r="I648" s="20">
        <v>273</v>
      </c>
      <c r="J648" s="19">
        <v>234</v>
      </c>
    </row>
    <row r="649" spans="2:10" x14ac:dyDescent="0.45">
      <c r="B649" s="9">
        <v>113.85</v>
      </c>
      <c r="C649" s="21">
        <v>207</v>
      </c>
      <c r="D649" s="20">
        <v>81</v>
      </c>
      <c r="E649" s="20">
        <v>252</v>
      </c>
      <c r="F649" s="19">
        <v>140</v>
      </c>
      <c r="G649" s="21">
        <v>118</v>
      </c>
      <c r="H649" s="20">
        <v>54</v>
      </c>
      <c r="I649" s="20">
        <v>57</v>
      </c>
      <c r="J649" s="19">
        <v>131</v>
      </c>
    </row>
    <row r="650" spans="2:10" x14ac:dyDescent="0.45">
      <c r="B650" s="9">
        <v>114.3</v>
      </c>
      <c r="C650" s="21">
        <v>78</v>
      </c>
      <c r="D650" s="20">
        <v>174</v>
      </c>
      <c r="E650" s="20">
        <v>205</v>
      </c>
      <c r="F650" s="19">
        <v>140</v>
      </c>
      <c r="G650" s="21">
        <v>36</v>
      </c>
      <c r="H650" s="20">
        <v>161</v>
      </c>
      <c r="I650" s="20">
        <v>45</v>
      </c>
      <c r="J650" s="19">
        <v>140</v>
      </c>
    </row>
    <row r="651" spans="2:10" x14ac:dyDescent="0.45">
      <c r="B651" s="9">
        <v>114.75</v>
      </c>
      <c r="C651" s="21">
        <v>147</v>
      </c>
      <c r="D651" s="20">
        <v>44</v>
      </c>
      <c r="E651" s="20">
        <v>103</v>
      </c>
      <c r="F651" s="19">
        <v>66</v>
      </c>
      <c r="G651" s="21">
        <v>80</v>
      </c>
      <c r="H651" s="20">
        <v>66</v>
      </c>
      <c r="I651" s="20">
        <v>999</v>
      </c>
      <c r="J651" s="19">
        <v>183</v>
      </c>
    </row>
    <row r="652" spans="2:10" x14ac:dyDescent="0.45">
      <c r="B652" s="9">
        <v>115.2</v>
      </c>
      <c r="C652" s="21">
        <v>82</v>
      </c>
      <c r="D652" s="20">
        <v>118</v>
      </c>
      <c r="E652" s="20">
        <v>773</v>
      </c>
      <c r="F652" s="19">
        <v>373</v>
      </c>
      <c r="G652" s="21">
        <v>226</v>
      </c>
      <c r="H652" s="20">
        <v>92</v>
      </c>
      <c r="I652" s="20">
        <v>417</v>
      </c>
      <c r="J652" s="19">
        <v>373</v>
      </c>
    </row>
    <row r="653" spans="2:10" x14ac:dyDescent="0.45">
      <c r="B653" s="9">
        <v>115.65</v>
      </c>
      <c r="C653" s="21">
        <v>156</v>
      </c>
      <c r="D653" s="20">
        <v>575</v>
      </c>
      <c r="E653" s="20">
        <v>422</v>
      </c>
      <c r="F653" s="19">
        <v>1402</v>
      </c>
      <c r="G653" s="21">
        <v>281</v>
      </c>
      <c r="H653" s="20">
        <v>188</v>
      </c>
      <c r="I653" s="20">
        <v>133</v>
      </c>
      <c r="J653" s="19">
        <v>160</v>
      </c>
    </row>
    <row r="654" spans="2:10" x14ac:dyDescent="0.45">
      <c r="B654" s="9">
        <v>116.1</v>
      </c>
      <c r="C654" s="21">
        <v>95</v>
      </c>
      <c r="D654" s="20">
        <v>140</v>
      </c>
      <c r="E654" s="20">
        <v>100</v>
      </c>
      <c r="F654" s="19">
        <v>388</v>
      </c>
      <c r="G654" s="21">
        <v>71</v>
      </c>
      <c r="H654" s="20">
        <v>12</v>
      </c>
      <c r="I654" s="20">
        <v>52</v>
      </c>
      <c r="J654" s="19">
        <v>116</v>
      </c>
    </row>
    <row r="655" spans="2:10" x14ac:dyDescent="0.45">
      <c r="B655" s="9">
        <v>116.55</v>
      </c>
      <c r="C655" s="21">
        <v>110</v>
      </c>
      <c r="D655" s="20">
        <v>62</v>
      </c>
      <c r="E655" s="20">
        <v>72</v>
      </c>
      <c r="F655" s="19">
        <v>56</v>
      </c>
      <c r="G655" s="21">
        <v>23</v>
      </c>
      <c r="H655" s="20">
        <v>84</v>
      </c>
      <c r="I655" s="20">
        <v>119</v>
      </c>
      <c r="J655" s="19">
        <v>97</v>
      </c>
    </row>
    <row r="656" spans="2:10" x14ac:dyDescent="0.45">
      <c r="B656" s="9">
        <v>117</v>
      </c>
      <c r="C656" s="21">
        <v>290</v>
      </c>
      <c r="D656" s="20">
        <v>238</v>
      </c>
      <c r="E656" s="20">
        <v>462</v>
      </c>
      <c r="F656" s="19">
        <v>133</v>
      </c>
      <c r="G656" s="21">
        <v>201</v>
      </c>
      <c r="H656" s="20">
        <v>244</v>
      </c>
      <c r="I656" s="20">
        <v>207</v>
      </c>
      <c r="J656" s="19">
        <v>480</v>
      </c>
    </row>
    <row r="657" spans="2:10" x14ac:dyDescent="0.45">
      <c r="B657" s="9">
        <v>117.45</v>
      </c>
      <c r="C657" s="21">
        <v>123</v>
      </c>
      <c r="D657" s="20">
        <v>871</v>
      </c>
      <c r="E657" s="20">
        <v>422</v>
      </c>
      <c r="F657" s="19">
        <v>255</v>
      </c>
      <c r="G657" s="21">
        <v>870</v>
      </c>
      <c r="H657" s="20">
        <v>1493</v>
      </c>
      <c r="I657" s="20">
        <v>1140</v>
      </c>
      <c r="J657" s="19">
        <v>1024</v>
      </c>
    </row>
    <row r="658" spans="2:10" x14ac:dyDescent="0.45">
      <c r="B658" s="9">
        <v>117.9</v>
      </c>
      <c r="C658" s="21">
        <v>209</v>
      </c>
      <c r="D658" s="20">
        <v>282</v>
      </c>
      <c r="E658" s="20">
        <v>174</v>
      </c>
      <c r="F658" s="19">
        <v>272</v>
      </c>
      <c r="G658" s="21">
        <v>151</v>
      </c>
      <c r="H658" s="20">
        <v>708</v>
      </c>
      <c r="I658" s="20">
        <v>83</v>
      </c>
      <c r="J658" s="19">
        <v>608</v>
      </c>
    </row>
    <row r="659" spans="2:10" x14ac:dyDescent="0.45">
      <c r="B659" s="9">
        <v>118.35</v>
      </c>
      <c r="C659" s="21">
        <v>100</v>
      </c>
      <c r="D659" s="20">
        <v>40</v>
      </c>
      <c r="E659" s="20">
        <v>69</v>
      </c>
      <c r="F659" s="19">
        <v>68</v>
      </c>
      <c r="G659" s="21">
        <v>66</v>
      </c>
      <c r="H659" s="20">
        <v>62</v>
      </c>
      <c r="I659" s="20">
        <v>329</v>
      </c>
      <c r="J659" s="19">
        <v>185</v>
      </c>
    </row>
    <row r="660" spans="2:10" x14ac:dyDescent="0.45">
      <c r="B660" s="9">
        <v>118.8</v>
      </c>
      <c r="C660" s="21">
        <v>85</v>
      </c>
      <c r="D660" s="20">
        <v>60</v>
      </c>
      <c r="E660" s="20">
        <v>112</v>
      </c>
      <c r="F660" s="19">
        <v>69</v>
      </c>
      <c r="G660" s="21">
        <v>84</v>
      </c>
      <c r="H660" s="20">
        <v>97</v>
      </c>
      <c r="I660" s="20">
        <v>49</v>
      </c>
      <c r="J660" s="19">
        <v>52</v>
      </c>
    </row>
    <row r="661" spans="2:10" x14ac:dyDescent="0.45">
      <c r="B661" s="9">
        <v>119.25</v>
      </c>
      <c r="C661" s="21">
        <v>425</v>
      </c>
      <c r="D661" s="20">
        <v>87</v>
      </c>
      <c r="E661" s="20">
        <v>383</v>
      </c>
      <c r="F661" s="19">
        <v>160</v>
      </c>
      <c r="G661" s="21">
        <v>282</v>
      </c>
      <c r="H661" s="20">
        <v>182</v>
      </c>
      <c r="I661" s="20">
        <v>111</v>
      </c>
      <c r="J661" s="19">
        <v>108</v>
      </c>
    </row>
    <row r="662" spans="2:10" x14ac:dyDescent="0.45">
      <c r="B662" s="9">
        <v>119.7</v>
      </c>
      <c r="C662" s="21">
        <v>248</v>
      </c>
      <c r="D662" s="20">
        <v>387</v>
      </c>
      <c r="E662" s="20">
        <v>203</v>
      </c>
      <c r="F662" s="19">
        <v>122</v>
      </c>
      <c r="G662" s="21">
        <v>59</v>
      </c>
      <c r="H662" s="20">
        <v>57</v>
      </c>
      <c r="I662" s="20">
        <v>226</v>
      </c>
      <c r="J662" s="19">
        <v>349</v>
      </c>
    </row>
    <row r="663" spans="2:10" x14ac:dyDescent="0.45">
      <c r="B663" s="9">
        <v>120.15</v>
      </c>
      <c r="C663" s="21">
        <v>107</v>
      </c>
      <c r="D663" s="20">
        <v>66</v>
      </c>
      <c r="E663" s="20">
        <v>770</v>
      </c>
      <c r="F663" s="19">
        <v>85</v>
      </c>
      <c r="G663" s="21">
        <v>419</v>
      </c>
      <c r="H663" s="20">
        <v>149</v>
      </c>
      <c r="I663" s="20">
        <v>604</v>
      </c>
      <c r="J663" s="19">
        <v>236</v>
      </c>
    </row>
    <row r="664" spans="2:10" x14ac:dyDescent="0.45">
      <c r="B664" s="9">
        <v>120.6</v>
      </c>
      <c r="C664" s="21">
        <v>326</v>
      </c>
      <c r="D664" s="20">
        <v>90</v>
      </c>
      <c r="E664" s="20">
        <v>371</v>
      </c>
      <c r="F664" s="19">
        <v>399</v>
      </c>
      <c r="G664" s="21">
        <v>1074</v>
      </c>
      <c r="H664" s="20">
        <v>510</v>
      </c>
      <c r="I664" s="20">
        <v>298</v>
      </c>
      <c r="J664" s="19">
        <v>406</v>
      </c>
    </row>
    <row r="665" spans="2:10" x14ac:dyDescent="0.45">
      <c r="B665" s="9">
        <v>121.05</v>
      </c>
      <c r="C665" s="21">
        <v>808</v>
      </c>
      <c r="D665" s="20">
        <v>249</v>
      </c>
      <c r="E665" s="20">
        <v>466</v>
      </c>
      <c r="F665" s="19">
        <v>603</v>
      </c>
      <c r="G665" s="21">
        <v>180</v>
      </c>
      <c r="H665" s="20">
        <v>415</v>
      </c>
      <c r="I665" s="20">
        <v>1636</v>
      </c>
      <c r="J665" s="19">
        <v>1025</v>
      </c>
    </row>
    <row r="666" spans="2:10" x14ac:dyDescent="0.45">
      <c r="B666" s="9">
        <v>121.5</v>
      </c>
      <c r="C666" s="21">
        <v>712</v>
      </c>
      <c r="D666" s="20">
        <v>257</v>
      </c>
      <c r="E666" s="20">
        <v>387</v>
      </c>
      <c r="F666" s="19">
        <v>1471</v>
      </c>
      <c r="G666" s="21">
        <v>217</v>
      </c>
      <c r="H666" s="20">
        <v>1100</v>
      </c>
      <c r="I666" s="20">
        <v>1691</v>
      </c>
      <c r="J666" s="19">
        <v>1206</v>
      </c>
    </row>
    <row r="667" spans="2:10" x14ac:dyDescent="0.45">
      <c r="B667" s="9">
        <v>121.95</v>
      </c>
      <c r="C667" s="21">
        <v>228</v>
      </c>
      <c r="D667" s="20">
        <v>890</v>
      </c>
      <c r="E667" s="20">
        <v>706</v>
      </c>
      <c r="F667" s="19">
        <v>254</v>
      </c>
      <c r="G667" s="21">
        <v>417</v>
      </c>
      <c r="H667" s="20">
        <v>194</v>
      </c>
      <c r="I667" s="20">
        <v>1100</v>
      </c>
      <c r="J667" s="19">
        <v>874</v>
      </c>
    </row>
    <row r="668" spans="2:10" x14ac:dyDescent="0.45">
      <c r="B668" s="9">
        <v>122.4</v>
      </c>
      <c r="C668" s="21">
        <v>137</v>
      </c>
      <c r="D668" s="20">
        <v>203</v>
      </c>
      <c r="E668" s="20">
        <v>391</v>
      </c>
      <c r="F668" s="19">
        <v>289</v>
      </c>
      <c r="G668" s="21">
        <v>231</v>
      </c>
      <c r="H668" s="20">
        <v>151</v>
      </c>
      <c r="I668" s="20">
        <v>690</v>
      </c>
      <c r="J668" s="19">
        <v>330</v>
      </c>
    </row>
    <row r="669" spans="2:10" x14ac:dyDescent="0.45">
      <c r="B669" s="9">
        <v>122.85</v>
      </c>
      <c r="C669" s="21">
        <v>203</v>
      </c>
      <c r="D669" s="20">
        <v>35</v>
      </c>
      <c r="E669" s="20">
        <v>1107</v>
      </c>
      <c r="F669" s="19">
        <v>1563</v>
      </c>
      <c r="G669" s="21">
        <v>200</v>
      </c>
      <c r="H669" s="20">
        <v>218</v>
      </c>
      <c r="I669" s="20">
        <v>158</v>
      </c>
      <c r="J669" s="19">
        <v>87</v>
      </c>
    </row>
    <row r="670" spans="2:10" x14ac:dyDescent="0.45">
      <c r="B670" s="9">
        <v>123.3</v>
      </c>
      <c r="C670" s="21">
        <v>113</v>
      </c>
      <c r="D670" s="20">
        <v>465</v>
      </c>
      <c r="E670" s="20">
        <v>206</v>
      </c>
      <c r="F670" s="19">
        <v>556</v>
      </c>
      <c r="G670" s="21">
        <v>354</v>
      </c>
      <c r="H670" s="20">
        <v>159</v>
      </c>
      <c r="I670" s="20">
        <v>35</v>
      </c>
      <c r="J670" s="19">
        <v>219</v>
      </c>
    </row>
    <row r="671" spans="2:10" x14ac:dyDescent="0.45">
      <c r="B671" s="9">
        <v>123.75</v>
      </c>
      <c r="C671" s="21">
        <v>384</v>
      </c>
      <c r="D671" s="20">
        <v>608</v>
      </c>
      <c r="E671" s="20">
        <v>705</v>
      </c>
      <c r="F671" s="19">
        <v>105</v>
      </c>
      <c r="G671" s="21">
        <v>197</v>
      </c>
      <c r="H671" s="20">
        <v>240</v>
      </c>
      <c r="I671" s="20">
        <v>154</v>
      </c>
      <c r="J671" s="19">
        <v>318</v>
      </c>
    </row>
    <row r="672" spans="2:10" x14ac:dyDescent="0.45">
      <c r="B672" s="9">
        <v>124.2</v>
      </c>
      <c r="C672" s="21">
        <v>151</v>
      </c>
      <c r="D672" s="20">
        <v>41</v>
      </c>
      <c r="E672" s="20">
        <v>190</v>
      </c>
      <c r="F672" s="19">
        <v>239</v>
      </c>
      <c r="G672" s="21">
        <v>100</v>
      </c>
      <c r="H672" s="20">
        <v>994</v>
      </c>
      <c r="I672" s="20">
        <v>187</v>
      </c>
      <c r="J672" s="19">
        <v>348</v>
      </c>
    </row>
    <row r="673" spans="2:10" x14ac:dyDescent="0.45">
      <c r="B673" s="9">
        <v>124.65</v>
      </c>
      <c r="C673" s="21">
        <v>147</v>
      </c>
      <c r="D673" s="20">
        <v>288</v>
      </c>
      <c r="E673" s="20">
        <v>201</v>
      </c>
      <c r="F673" s="19">
        <v>1008</v>
      </c>
      <c r="G673" s="21">
        <v>266</v>
      </c>
      <c r="H673" s="20">
        <v>1404</v>
      </c>
      <c r="I673" s="20">
        <v>115</v>
      </c>
      <c r="J673" s="19">
        <v>326</v>
      </c>
    </row>
    <row r="674" spans="2:10" x14ac:dyDescent="0.45">
      <c r="B674" s="9">
        <v>125.1</v>
      </c>
      <c r="C674" s="21">
        <v>309</v>
      </c>
      <c r="D674" s="20">
        <v>109</v>
      </c>
      <c r="E674" s="20">
        <v>215</v>
      </c>
      <c r="F674" s="19">
        <v>1529</v>
      </c>
      <c r="G674" s="21">
        <v>181</v>
      </c>
      <c r="H674" s="20">
        <v>381</v>
      </c>
      <c r="I674" s="20">
        <v>138</v>
      </c>
      <c r="J674" s="19">
        <v>132</v>
      </c>
    </row>
    <row r="675" spans="2:10" x14ac:dyDescent="0.45">
      <c r="B675" s="9">
        <v>125.55</v>
      </c>
      <c r="C675" s="21">
        <v>76</v>
      </c>
      <c r="D675" s="20">
        <v>184</v>
      </c>
      <c r="E675" s="20">
        <v>837</v>
      </c>
      <c r="F675" s="19">
        <v>1025</v>
      </c>
      <c r="G675" s="21">
        <v>89</v>
      </c>
      <c r="H675" s="20">
        <v>112</v>
      </c>
      <c r="I675" s="20">
        <v>1138</v>
      </c>
      <c r="J675" s="19">
        <v>260</v>
      </c>
    </row>
    <row r="676" spans="2:10" x14ac:dyDescent="0.45">
      <c r="B676" s="9">
        <v>126</v>
      </c>
      <c r="C676" s="21">
        <v>151</v>
      </c>
      <c r="D676" s="20">
        <v>1080</v>
      </c>
      <c r="E676" s="20">
        <v>727</v>
      </c>
      <c r="F676" s="19">
        <v>1676</v>
      </c>
      <c r="G676" s="21">
        <v>266</v>
      </c>
      <c r="H676" s="20">
        <v>155</v>
      </c>
      <c r="I676" s="20">
        <v>1402</v>
      </c>
      <c r="J676" s="19">
        <v>971</v>
      </c>
    </row>
    <row r="677" spans="2:10" x14ac:dyDescent="0.45">
      <c r="B677" s="9">
        <v>126.45</v>
      </c>
      <c r="C677" s="21">
        <v>232</v>
      </c>
      <c r="D677" s="20">
        <v>198</v>
      </c>
      <c r="E677" s="20">
        <v>468</v>
      </c>
      <c r="F677" s="19">
        <v>590</v>
      </c>
      <c r="G677" s="21">
        <v>1367</v>
      </c>
      <c r="H677" s="20">
        <v>83</v>
      </c>
      <c r="I677" s="20">
        <v>1017</v>
      </c>
      <c r="J677" s="19">
        <v>1220</v>
      </c>
    </row>
    <row r="678" spans="2:10" x14ac:dyDescent="0.45">
      <c r="B678" s="9">
        <v>126.9</v>
      </c>
      <c r="C678" s="21">
        <v>146</v>
      </c>
      <c r="D678" s="20">
        <v>42</v>
      </c>
      <c r="E678" s="20">
        <v>166</v>
      </c>
      <c r="F678" s="19">
        <v>92</v>
      </c>
      <c r="G678" s="21">
        <v>781</v>
      </c>
      <c r="H678" s="20">
        <v>253</v>
      </c>
      <c r="I678" s="20">
        <v>414</v>
      </c>
      <c r="J678" s="19">
        <v>393</v>
      </c>
    </row>
    <row r="679" spans="2:10" x14ac:dyDescent="0.45">
      <c r="B679" s="9">
        <v>127.35</v>
      </c>
      <c r="C679" s="21">
        <v>144</v>
      </c>
      <c r="D679" s="20">
        <v>158</v>
      </c>
      <c r="E679" s="20">
        <v>45</v>
      </c>
      <c r="F679" s="19">
        <v>144</v>
      </c>
      <c r="G679" s="21">
        <v>131</v>
      </c>
      <c r="H679" s="20">
        <v>1592</v>
      </c>
      <c r="I679" s="20">
        <v>161</v>
      </c>
      <c r="J679" s="19">
        <v>60</v>
      </c>
    </row>
    <row r="680" spans="2:10" x14ac:dyDescent="0.45">
      <c r="B680" s="9">
        <v>127.8</v>
      </c>
      <c r="C680" s="21">
        <v>137</v>
      </c>
      <c r="D680" s="20">
        <v>41</v>
      </c>
      <c r="E680" s="20">
        <v>193</v>
      </c>
      <c r="F680" s="19">
        <v>398</v>
      </c>
      <c r="G680" s="21">
        <v>272</v>
      </c>
      <c r="H680" s="20">
        <v>1075</v>
      </c>
      <c r="I680" s="20">
        <v>219</v>
      </c>
      <c r="J680" s="19">
        <v>68</v>
      </c>
    </row>
    <row r="681" spans="2:10" x14ac:dyDescent="0.45">
      <c r="B681" s="9">
        <v>128.25</v>
      </c>
      <c r="C681" s="21">
        <v>644</v>
      </c>
      <c r="D681" s="20">
        <v>139</v>
      </c>
      <c r="E681" s="20">
        <v>1039</v>
      </c>
      <c r="F681" s="19">
        <v>719</v>
      </c>
      <c r="G681" s="21">
        <v>135</v>
      </c>
      <c r="H681" s="20">
        <v>438</v>
      </c>
      <c r="I681" s="20">
        <v>332</v>
      </c>
      <c r="J681" s="19">
        <v>50</v>
      </c>
    </row>
    <row r="682" spans="2:10" x14ac:dyDescent="0.45">
      <c r="B682" s="9">
        <v>128.69999999999999</v>
      </c>
      <c r="C682" s="21">
        <v>796</v>
      </c>
      <c r="D682" s="20">
        <v>206</v>
      </c>
      <c r="E682" s="20">
        <v>1132</v>
      </c>
      <c r="F682" s="19">
        <v>344</v>
      </c>
      <c r="G682" s="21">
        <v>130</v>
      </c>
      <c r="H682" s="20">
        <v>107</v>
      </c>
      <c r="I682" s="20">
        <v>90</v>
      </c>
      <c r="J682" s="19">
        <v>529</v>
      </c>
    </row>
    <row r="683" spans="2:10" x14ac:dyDescent="0.45">
      <c r="B683" s="9">
        <v>129.15</v>
      </c>
      <c r="C683" s="21">
        <v>180</v>
      </c>
      <c r="D683" s="20">
        <v>291</v>
      </c>
      <c r="E683" s="20">
        <v>772</v>
      </c>
      <c r="F683" s="19">
        <v>144</v>
      </c>
      <c r="G683" s="21">
        <v>35</v>
      </c>
      <c r="H683" s="20">
        <v>97</v>
      </c>
      <c r="I683" s="20">
        <v>256</v>
      </c>
      <c r="J683" s="19">
        <v>389</v>
      </c>
    </row>
    <row r="684" spans="2:10" x14ac:dyDescent="0.45">
      <c r="B684" s="9">
        <v>129.6</v>
      </c>
      <c r="C684" s="21">
        <v>72</v>
      </c>
      <c r="D684" s="20">
        <v>169</v>
      </c>
      <c r="E684" s="20">
        <v>346</v>
      </c>
      <c r="F684" s="19">
        <v>1079</v>
      </c>
      <c r="G684" s="21">
        <v>216</v>
      </c>
      <c r="H684" s="20">
        <v>112</v>
      </c>
      <c r="I684" s="20">
        <v>1073</v>
      </c>
      <c r="J684" s="19">
        <v>529</v>
      </c>
    </row>
    <row r="685" spans="2:10" x14ac:dyDescent="0.45">
      <c r="B685" s="9">
        <v>130.05000000000001</v>
      </c>
      <c r="C685" s="21">
        <v>58</v>
      </c>
      <c r="D685" s="20">
        <v>184</v>
      </c>
      <c r="E685" s="20">
        <v>192</v>
      </c>
      <c r="F685" s="19">
        <v>215</v>
      </c>
      <c r="G685" s="21">
        <v>72</v>
      </c>
      <c r="H685" s="20">
        <v>189</v>
      </c>
      <c r="I685" s="20">
        <v>1114</v>
      </c>
      <c r="J685" s="19">
        <v>229</v>
      </c>
    </row>
    <row r="686" spans="2:10" x14ac:dyDescent="0.45">
      <c r="B686" s="9">
        <v>130.5</v>
      </c>
      <c r="C686" s="21">
        <v>116</v>
      </c>
      <c r="D686" s="20">
        <v>521</v>
      </c>
      <c r="E686" s="20">
        <v>215</v>
      </c>
      <c r="F686" s="19">
        <v>751</v>
      </c>
      <c r="G686" s="21">
        <v>804</v>
      </c>
      <c r="H686" s="20">
        <v>303</v>
      </c>
      <c r="I686" s="20">
        <v>757</v>
      </c>
      <c r="J686" s="19">
        <v>735</v>
      </c>
    </row>
    <row r="687" spans="2:10" x14ac:dyDescent="0.45">
      <c r="B687" s="9">
        <v>130.94999999999999</v>
      </c>
      <c r="C687" s="21">
        <v>104</v>
      </c>
      <c r="D687" s="20">
        <v>764</v>
      </c>
      <c r="E687" s="20">
        <v>240</v>
      </c>
      <c r="F687" s="19">
        <v>952</v>
      </c>
      <c r="G687" s="21">
        <v>966</v>
      </c>
      <c r="H687" s="20">
        <v>1601</v>
      </c>
      <c r="I687" s="20">
        <v>148</v>
      </c>
      <c r="J687" s="19">
        <v>1062</v>
      </c>
    </row>
    <row r="688" spans="2:10" x14ac:dyDescent="0.45">
      <c r="B688" s="9">
        <v>131.4</v>
      </c>
      <c r="C688" s="21">
        <v>392</v>
      </c>
      <c r="D688" s="20">
        <v>1112</v>
      </c>
      <c r="E688" s="20">
        <v>657</v>
      </c>
      <c r="F688" s="19">
        <v>91</v>
      </c>
      <c r="G688" s="21">
        <v>174</v>
      </c>
      <c r="H688" s="20">
        <v>412</v>
      </c>
      <c r="I688" s="20">
        <v>1619</v>
      </c>
      <c r="J688" s="19">
        <v>333</v>
      </c>
    </row>
    <row r="689" spans="2:10" x14ac:dyDescent="0.45">
      <c r="B689" s="9">
        <v>131.85</v>
      </c>
      <c r="C689" s="21">
        <v>126</v>
      </c>
      <c r="D689" s="20">
        <v>474</v>
      </c>
      <c r="E689" s="20">
        <v>722</v>
      </c>
      <c r="F689" s="19">
        <v>48</v>
      </c>
      <c r="G689" s="21">
        <v>65</v>
      </c>
      <c r="H689" s="20">
        <v>77</v>
      </c>
      <c r="I689" s="20">
        <v>1024</v>
      </c>
      <c r="J689" s="19">
        <v>57</v>
      </c>
    </row>
    <row r="690" spans="2:10" x14ac:dyDescent="0.45">
      <c r="B690" s="9">
        <v>132.30000000000001</v>
      </c>
      <c r="C690" s="21">
        <v>182</v>
      </c>
      <c r="D690" s="20">
        <v>294</v>
      </c>
      <c r="E690" s="20">
        <v>865</v>
      </c>
      <c r="F690" s="19">
        <v>121</v>
      </c>
      <c r="G690" s="21">
        <v>953</v>
      </c>
      <c r="H690" s="20">
        <v>292</v>
      </c>
      <c r="I690" s="20">
        <v>48</v>
      </c>
      <c r="J690" s="19">
        <v>1142</v>
      </c>
    </row>
    <row r="691" spans="2:10" x14ac:dyDescent="0.45">
      <c r="B691" s="9">
        <v>132.75</v>
      </c>
      <c r="C691" s="21">
        <v>97</v>
      </c>
      <c r="D691" s="20">
        <v>101</v>
      </c>
      <c r="E691" s="20">
        <v>972</v>
      </c>
      <c r="F691" s="19">
        <v>1076</v>
      </c>
      <c r="G691" s="21">
        <v>538</v>
      </c>
      <c r="H691" s="20">
        <v>1430</v>
      </c>
      <c r="I691" s="20">
        <v>100</v>
      </c>
      <c r="J691" s="19">
        <v>440</v>
      </c>
    </row>
    <row r="692" spans="2:10" x14ac:dyDescent="0.45">
      <c r="B692" s="9">
        <v>133.19999999999999</v>
      </c>
      <c r="C692" s="21">
        <v>133</v>
      </c>
      <c r="D692" s="20">
        <v>97</v>
      </c>
      <c r="E692" s="20">
        <v>222</v>
      </c>
      <c r="F692" s="19">
        <v>1333</v>
      </c>
      <c r="G692" s="21">
        <v>17</v>
      </c>
      <c r="H692" s="20">
        <v>909</v>
      </c>
      <c r="I692" s="20">
        <v>210</v>
      </c>
      <c r="J692" s="19">
        <v>60</v>
      </c>
    </row>
    <row r="693" spans="2:10" x14ac:dyDescent="0.45">
      <c r="B693" s="9">
        <v>133.65</v>
      </c>
      <c r="C693" s="21">
        <v>132</v>
      </c>
      <c r="D693" s="20">
        <v>25</v>
      </c>
      <c r="E693" s="20">
        <v>64</v>
      </c>
      <c r="F693" s="19">
        <v>409</v>
      </c>
      <c r="G693" s="21">
        <v>28</v>
      </c>
      <c r="H693" s="20">
        <v>109</v>
      </c>
      <c r="I693" s="20">
        <v>77</v>
      </c>
      <c r="J693" s="19">
        <v>47</v>
      </c>
    </row>
    <row r="694" spans="2:10" x14ac:dyDescent="0.45">
      <c r="B694" s="9">
        <v>134.1</v>
      </c>
      <c r="C694" s="21">
        <v>156</v>
      </c>
      <c r="D694" s="20">
        <v>20</v>
      </c>
      <c r="E694" s="20">
        <v>155</v>
      </c>
      <c r="F694" s="19">
        <v>74</v>
      </c>
      <c r="G694" s="21">
        <v>123</v>
      </c>
      <c r="H694" s="20">
        <v>105</v>
      </c>
      <c r="I694" s="20">
        <v>140</v>
      </c>
      <c r="J694" s="19">
        <v>105</v>
      </c>
    </row>
    <row r="695" spans="2:10" x14ac:dyDescent="0.45">
      <c r="B695" s="9">
        <v>134.55000000000001</v>
      </c>
      <c r="C695" s="21">
        <v>105</v>
      </c>
      <c r="D695" s="20">
        <v>197</v>
      </c>
      <c r="E695" s="20">
        <v>216</v>
      </c>
      <c r="F695" s="19">
        <v>94</v>
      </c>
      <c r="G695" s="21">
        <v>94</v>
      </c>
      <c r="H695" s="20">
        <v>54</v>
      </c>
      <c r="I695" s="20">
        <v>79</v>
      </c>
      <c r="J695" s="19">
        <v>303</v>
      </c>
    </row>
    <row r="696" spans="2:10" x14ac:dyDescent="0.45">
      <c r="B696" s="9">
        <v>135</v>
      </c>
      <c r="C696" s="21">
        <v>37</v>
      </c>
      <c r="D696" s="20">
        <v>118</v>
      </c>
      <c r="E696" s="20">
        <v>342</v>
      </c>
      <c r="F696" s="19">
        <v>62</v>
      </c>
      <c r="G696" s="21">
        <v>176</v>
      </c>
      <c r="H696" s="20">
        <v>110</v>
      </c>
      <c r="I696" s="20">
        <v>722</v>
      </c>
      <c r="J696" s="19">
        <v>246</v>
      </c>
    </row>
    <row r="697" spans="2:10" x14ac:dyDescent="0.45">
      <c r="B697" s="9">
        <v>135.44999999999999</v>
      </c>
      <c r="C697" s="21">
        <v>310</v>
      </c>
      <c r="D697" s="20">
        <v>56</v>
      </c>
      <c r="E697" s="20">
        <v>42</v>
      </c>
      <c r="F697" s="19">
        <v>605</v>
      </c>
      <c r="G697" s="21">
        <v>232</v>
      </c>
      <c r="H697" s="20">
        <v>147</v>
      </c>
      <c r="I697" s="20">
        <v>524</v>
      </c>
      <c r="J697" s="19">
        <v>28</v>
      </c>
    </row>
    <row r="698" spans="2:10" x14ac:dyDescent="0.45">
      <c r="B698" s="9">
        <v>135.9</v>
      </c>
      <c r="C698" s="21">
        <v>30</v>
      </c>
      <c r="D698" s="20">
        <v>16</v>
      </c>
      <c r="E698" s="20">
        <v>195</v>
      </c>
      <c r="F698" s="19">
        <v>348</v>
      </c>
      <c r="G698" s="21">
        <v>67</v>
      </c>
      <c r="H698" s="20">
        <v>159</v>
      </c>
      <c r="I698" s="20">
        <v>102</v>
      </c>
      <c r="J698" s="19">
        <v>279</v>
      </c>
    </row>
    <row r="699" spans="2:10" x14ac:dyDescent="0.45">
      <c r="B699" s="9">
        <v>136.35</v>
      </c>
      <c r="C699" s="21">
        <v>50</v>
      </c>
      <c r="D699" s="20">
        <v>106</v>
      </c>
      <c r="E699" s="20">
        <v>415</v>
      </c>
      <c r="F699" s="19">
        <v>114</v>
      </c>
      <c r="G699" s="21">
        <v>327</v>
      </c>
      <c r="H699" s="20">
        <v>62</v>
      </c>
      <c r="I699" s="20">
        <v>922</v>
      </c>
      <c r="J699" s="19">
        <v>503</v>
      </c>
    </row>
    <row r="700" spans="2:10" x14ac:dyDescent="0.45">
      <c r="B700" s="9">
        <v>136.80000000000001</v>
      </c>
      <c r="C700" s="21">
        <v>215</v>
      </c>
      <c r="D700" s="20">
        <v>928</v>
      </c>
      <c r="E700" s="20">
        <v>204</v>
      </c>
      <c r="F700" s="19">
        <v>100</v>
      </c>
      <c r="G700" s="21">
        <v>18</v>
      </c>
      <c r="H700" s="20">
        <v>43</v>
      </c>
      <c r="I700" s="20">
        <v>304</v>
      </c>
      <c r="J700" s="19">
        <v>70</v>
      </c>
    </row>
    <row r="701" spans="2:10" x14ac:dyDescent="0.45">
      <c r="B701" s="9">
        <v>137.25</v>
      </c>
      <c r="C701" s="21">
        <v>126</v>
      </c>
      <c r="D701" s="20">
        <v>621</v>
      </c>
      <c r="E701" s="20">
        <v>211</v>
      </c>
      <c r="F701" s="19">
        <v>161</v>
      </c>
      <c r="G701" s="21">
        <v>238</v>
      </c>
      <c r="H701" s="20">
        <v>220</v>
      </c>
      <c r="I701" s="20">
        <v>51</v>
      </c>
      <c r="J701" s="19">
        <v>81</v>
      </c>
    </row>
    <row r="702" spans="2:10" x14ac:dyDescent="0.45">
      <c r="B702" s="9">
        <v>137.69999999999999</v>
      </c>
      <c r="C702" s="21">
        <v>112</v>
      </c>
      <c r="D702" s="20">
        <v>83</v>
      </c>
      <c r="E702" s="20">
        <v>125</v>
      </c>
      <c r="F702" s="19">
        <v>246</v>
      </c>
      <c r="G702" s="21">
        <v>176</v>
      </c>
      <c r="H702" s="20">
        <v>90</v>
      </c>
      <c r="I702" s="20">
        <v>387</v>
      </c>
      <c r="J702" s="19">
        <v>112</v>
      </c>
    </row>
    <row r="703" spans="2:10" x14ac:dyDescent="0.45">
      <c r="B703" s="9">
        <v>138.15</v>
      </c>
      <c r="C703" s="21">
        <v>162</v>
      </c>
      <c r="D703" s="20">
        <v>98</v>
      </c>
      <c r="E703" s="20">
        <v>776</v>
      </c>
      <c r="F703" s="19">
        <v>144</v>
      </c>
      <c r="G703" s="21">
        <v>76</v>
      </c>
      <c r="H703" s="20">
        <v>54</v>
      </c>
      <c r="I703" s="20">
        <v>202</v>
      </c>
      <c r="J703" s="19">
        <v>276</v>
      </c>
    </row>
    <row r="704" spans="2:10" x14ac:dyDescent="0.45">
      <c r="B704" s="9">
        <v>138.6</v>
      </c>
      <c r="C704" s="21">
        <v>174</v>
      </c>
      <c r="D704" s="20">
        <v>90</v>
      </c>
      <c r="E704" s="20">
        <v>241</v>
      </c>
      <c r="F704" s="19">
        <v>64</v>
      </c>
      <c r="G704" s="21">
        <v>72</v>
      </c>
      <c r="H704" s="20">
        <v>83</v>
      </c>
      <c r="I704" s="20">
        <v>78</v>
      </c>
      <c r="J704" s="19">
        <v>43</v>
      </c>
    </row>
    <row r="705" spans="2:10" x14ac:dyDescent="0.45">
      <c r="B705" s="9">
        <v>139.05000000000001</v>
      </c>
      <c r="C705" s="21">
        <v>35</v>
      </c>
      <c r="D705" s="20">
        <v>218</v>
      </c>
      <c r="E705" s="20">
        <v>213</v>
      </c>
      <c r="F705" s="19">
        <v>580</v>
      </c>
      <c r="G705" s="21">
        <v>140</v>
      </c>
      <c r="H705" s="20">
        <v>527</v>
      </c>
      <c r="I705" s="20">
        <v>486</v>
      </c>
      <c r="J705" s="19">
        <v>325</v>
      </c>
    </row>
    <row r="706" spans="2:10" x14ac:dyDescent="0.45">
      <c r="B706" s="9">
        <v>139.5</v>
      </c>
      <c r="C706" s="21">
        <v>78</v>
      </c>
      <c r="D706" s="20">
        <v>49</v>
      </c>
      <c r="E706" s="20">
        <v>40</v>
      </c>
      <c r="F706" s="19">
        <v>1059</v>
      </c>
      <c r="G706" s="21">
        <v>134</v>
      </c>
      <c r="H706" s="20">
        <v>318</v>
      </c>
      <c r="I706" s="20">
        <v>268</v>
      </c>
      <c r="J706" s="19">
        <v>426</v>
      </c>
    </row>
    <row r="707" spans="2:10" x14ac:dyDescent="0.45">
      <c r="B707" s="9">
        <v>139.94999999999999</v>
      </c>
      <c r="C707" s="21">
        <v>45</v>
      </c>
      <c r="D707" s="20">
        <v>143</v>
      </c>
      <c r="E707" s="20">
        <v>250</v>
      </c>
      <c r="F707" s="19">
        <v>105</v>
      </c>
      <c r="G707" s="21">
        <v>1</v>
      </c>
      <c r="H707" s="20">
        <v>25</v>
      </c>
      <c r="I707" s="20">
        <v>114</v>
      </c>
      <c r="J707" s="19">
        <v>294</v>
      </c>
    </row>
    <row r="708" spans="2:10" x14ac:dyDescent="0.45">
      <c r="B708" s="9">
        <v>140.4</v>
      </c>
      <c r="C708" s="21">
        <v>141</v>
      </c>
      <c r="D708" s="20">
        <v>388</v>
      </c>
      <c r="E708" s="20">
        <v>40</v>
      </c>
      <c r="F708" s="19">
        <v>79</v>
      </c>
      <c r="G708" s="21">
        <v>174</v>
      </c>
      <c r="H708" s="20">
        <v>66</v>
      </c>
      <c r="I708" s="20">
        <v>154</v>
      </c>
      <c r="J708" s="19">
        <v>246</v>
      </c>
    </row>
    <row r="709" spans="2:10" x14ac:dyDescent="0.45">
      <c r="B709" s="9">
        <v>140.85</v>
      </c>
      <c r="C709" s="21">
        <v>207</v>
      </c>
      <c r="D709" s="20">
        <v>365</v>
      </c>
      <c r="E709" s="20">
        <v>78</v>
      </c>
      <c r="F709" s="19">
        <v>10</v>
      </c>
      <c r="G709" s="21">
        <v>26</v>
      </c>
      <c r="H709" s="20">
        <v>211</v>
      </c>
      <c r="I709" s="20">
        <v>1560</v>
      </c>
      <c r="J709" s="19">
        <v>95</v>
      </c>
    </row>
    <row r="710" spans="2:10" x14ac:dyDescent="0.45">
      <c r="B710" s="9">
        <v>141.30000000000001</v>
      </c>
      <c r="C710" s="21">
        <v>244</v>
      </c>
      <c r="D710" s="20">
        <v>66</v>
      </c>
      <c r="E710" s="20">
        <v>150</v>
      </c>
      <c r="F710" s="19">
        <v>254</v>
      </c>
      <c r="G710" s="21">
        <v>499</v>
      </c>
      <c r="H710" s="20">
        <v>28</v>
      </c>
      <c r="I710" s="20">
        <v>272</v>
      </c>
      <c r="J710" s="19">
        <v>145</v>
      </c>
    </row>
    <row r="711" spans="2:10" x14ac:dyDescent="0.45">
      <c r="B711" s="9">
        <v>141.75</v>
      </c>
      <c r="C711" s="21">
        <v>43</v>
      </c>
      <c r="D711" s="20">
        <v>53</v>
      </c>
      <c r="E711" s="20">
        <v>293</v>
      </c>
      <c r="F711" s="19">
        <v>147</v>
      </c>
      <c r="G711" s="21">
        <v>208</v>
      </c>
      <c r="H711" s="20">
        <v>191</v>
      </c>
      <c r="I711" s="20">
        <v>52</v>
      </c>
      <c r="J711" s="19">
        <v>467</v>
      </c>
    </row>
    <row r="712" spans="2:10" x14ac:dyDescent="0.45">
      <c r="B712" s="9">
        <v>142.19999999999999</v>
      </c>
      <c r="C712" s="21">
        <v>384</v>
      </c>
      <c r="D712" s="20">
        <v>426</v>
      </c>
      <c r="E712" s="20">
        <v>128</v>
      </c>
      <c r="F712" s="19">
        <v>57</v>
      </c>
      <c r="G712" s="21">
        <v>68</v>
      </c>
      <c r="H712" s="20">
        <v>222</v>
      </c>
      <c r="I712" s="20">
        <v>210</v>
      </c>
      <c r="J712" s="19">
        <v>214</v>
      </c>
    </row>
    <row r="713" spans="2:10" x14ac:dyDescent="0.45">
      <c r="B713" s="9">
        <v>142.65</v>
      </c>
      <c r="C713" s="21">
        <v>169</v>
      </c>
      <c r="D713" s="20">
        <v>138</v>
      </c>
      <c r="E713" s="20">
        <v>97</v>
      </c>
      <c r="F713" s="19">
        <v>171</v>
      </c>
      <c r="G713" s="21">
        <v>120</v>
      </c>
      <c r="H713" s="20">
        <v>61</v>
      </c>
      <c r="I713" s="20">
        <v>174</v>
      </c>
      <c r="J713" s="19">
        <v>66</v>
      </c>
    </row>
    <row r="714" spans="2:10" x14ac:dyDescent="0.45">
      <c r="B714" s="9">
        <v>143.1</v>
      </c>
      <c r="C714" s="21">
        <v>250</v>
      </c>
      <c r="D714" s="20">
        <v>34</v>
      </c>
      <c r="E714" s="20">
        <v>296</v>
      </c>
      <c r="F714" s="19">
        <v>106</v>
      </c>
      <c r="G714" s="21">
        <v>133</v>
      </c>
      <c r="H714" s="20">
        <v>80</v>
      </c>
      <c r="I714" s="20">
        <v>190</v>
      </c>
      <c r="J714" s="19">
        <v>57</v>
      </c>
    </row>
    <row r="715" spans="2:10" x14ac:dyDescent="0.45">
      <c r="B715" s="9">
        <v>143.55000000000001</v>
      </c>
      <c r="C715" s="21">
        <v>112</v>
      </c>
      <c r="D715" s="20">
        <v>10</v>
      </c>
      <c r="E715" s="20">
        <v>311</v>
      </c>
      <c r="F715" s="19">
        <v>110</v>
      </c>
      <c r="G715" s="21">
        <v>58</v>
      </c>
      <c r="H715" s="20">
        <v>166</v>
      </c>
      <c r="I715" s="20">
        <v>318</v>
      </c>
      <c r="J715" s="19">
        <v>110</v>
      </c>
    </row>
    <row r="716" spans="2:10" x14ac:dyDescent="0.45">
      <c r="B716" s="9">
        <v>144</v>
      </c>
      <c r="C716" s="21">
        <v>300</v>
      </c>
      <c r="D716" s="20">
        <v>94</v>
      </c>
      <c r="E716" s="20">
        <v>198</v>
      </c>
      <c r="F716" s="19">
        <v>315</v>
      </c>
      <c r="G716" s="21">
        <v>34</v>
      </c>
      <c r="H716" s="20">
        <v>864</v>
      </c>
      <c r="I716" s="20">
        <v>85</v>
      </c>
      <c r="J716" s="19">
        <v>533</v>
      </c>
    </row>
    <row r="717" spans="2:10" x14ac:dyDescent="0.45">
      <c r="B717" s="9">
        <v>144.44999999999999</v>
      </c>
      <c r="C717" s="21">
        <v>296</v>
      </c>
      <c r="D717" s="20">
        <v>569</v>
      </c>
      <c r="E717" s="20">
        <v>432</v>
      </c>
      <c r="F717" s="19">
        <v>572</v>
      </c>
      <c r="G717" s="21">
        <v>886</v>
      </c>
      <c r="H717" s="20">
        <v>290</v>
      </c>
      <c r="I717" s="20">
        <v>201</v>
      </c>
      <c r="J717" s="19">
        <v>807</v>
      </c>
    </row>
    <row r="718" spans="2:10" x14ac:dyDescent="0.45">
      <c r="B718" s="9">
        <v>144.9</v>
      </c>
      <c r="C718" s="21">
        <v>278</v>
      </c>
      <c r="D718" s="20">
        <v>238</v>
      </c>
      <c r="E718" s="20">
        <v>277</v>
      </c>
      <c r="F718" s="19">
        <v>611</v>
      </c>
      <c r="G718" s="21">
        <v>310</v>
      </c>
      <c r="H718" s="20">
        <v>84</v>
      </c>
      <c r="I718" s="20">
        <v>1156</v>
      </c>
      <c r="J718" s="19">
        <v>1047</v>
      </c>
    </row>
    <row r="719" spans="2:10" x14ac:dyDescent="0.45">
      <c r="B719" s="9">
        <v>145.35</v>
      </c>
      <c r="C719" s="21">
        <v>237</v>
      </c>
      <c r="D719" s="20">
        <v>784</v>
      </c>
      <c r="E719" s="20">
        <v>1397</v>
      </c>
      <c r="F719" s="19">
        <v>759</v>
      </c>
      <c r="G719" s="21">
        <v>299</v>
      </c>
      <c r="H719" s="20">
        <v>537</v>
      </c>
      <c r="I719" s="20">
        <v>1870</v>
      </c>
      <c r="J719" s="19">
        <v>583</v>
      </c>
    </row>
    <row r="720" spans="2:10" x14ac:dyDescent="0.45">
      <c r="B720" s="9">
        <v>145.80000000000001</v>
      </c>
      <c r="C720" s="21">
        <v>909</v>
      </c>
      <c r="D720" s="20">
        <v>369</v>
      </c>
      <c r="E720" s="20">
        <v>153</v>
      </c>
      <c r="F720" s="19">
        <v>1205</v>
      </c>
      <c r="G720" s="21">
        <v>439</v>
      </c>
      <c r="H720" s="20">
        <v>1110</v>
      </c>
      <c r="I720" s="20">
        <v>689</v>
      </c>
      <c r="J720" s="19">
        <v>143</v>
      </c>
    </row>
    <row r="721" spans="2:10" x14ac:dyDescent="0.45">
      <c r="B721" s="9">
        <v>146.25</v>
      </c>
      <c r="C721" s="21">
        <v>597</v>
      </c>
      <c r="D721" s="20">
        <v>230</v>
      </c>
      <c r="E721" s="20">
        <v>819</v>
      </c>
      <c r="F721" s="19">
        <v>1010</v>
      </c>
      <c r="G721" s="21">
        <v>88</v>
      </c>
      <c r="H721" s="20">
        <v>232</v>
      </c>
      <c r="I721" s="20">
        <v>115</v>
      </c>
      <c r="J721" s="19">
        <v>357</v>
      </c>
    </row>
    <row r="722" spans="2:10" x14ac:dyDescent="0.45">
      <c r="B722" s="9">
        <v>146.69999999999999</v>
      </c>
      <c r="C722" s="21">
        <v>56</v>
      </c>
      <c r="D722" s="20">
        <v>109</v>
      </c>
      <c r="E722" s="20">
        <v>233</v>
      </c>
      <c r="F722" s="19">
        <v>261</v>
      </c>
      <c r="G722" s="21">
        <v>134</v>
      </c>
      <c r="H722" s="20">
        <v>306</v>
      </c>
      <c r="I722" s="20">
        <v>113</v>
      </c>
      <c r="J722" s="19">
        <v>367</v>
      </c>
    </row>
    <row r="723" spans="2:10" x14ac:dyDescent="0.45">
      <c r="B723" s="9">
        <v>147.15</v>
      </c>
      <c r="C723" s="21">
        <v>308</v>
      </c>
      <c r="D723" s="20">
        <v>1013</v>
      </c>
      <c r="E723" s="20">
        <v>213</v>
      </c>
      <c r="F723" s="19">
        <v>55</v>
      </c>
      <c r="G723" s="21">
        <v>70</v>
      </c>
      <c r="H723" s="20">
        <v>172</v>
      </c>
      <c r="I723" s="20">
        <v>461</v>
      </c>
      <c r="J723" s="19">
        <v>232</v>
      </c>
    </row>
    <row r="724" spans="2:10" x14ac:dyDescent="0.45">
      <c r="B724" s="9">
        <v>147.6</v>
      </c>
      <c r="C724" s="21">
        <v>135</v>
      </c>
      <c r="D724" s="20">
        <v>356</v>
      </c>
      <c r="E724" s="20">
        <v>171</v>
      </c>
      <c r="F724" s="19">
        <v>168</v>
      </c>
      <c r="G724" s="21">
        <v>110</v>
      </c>
      <c r="H724" s="20">
        <v>506</v>
      </c>
      <c r="I724" s="20">
        <v>1728</v>
      </c>
      <c r="J724" s="19">
        <v>699</v>
      </c>
    </row>
    <row r="725" spans="2:10" x14ac:dyDescent="0.45">
      <c r="B725" s="9">
        <v>148.05000000000001</v>
      </c>
      <c r="C725" s="21">
        <v>70</v>
      </c>
      <c r="D725" s="20">
        <v>134</v>
      </c>
      <c r="E725" s="20">
        <v>640</v>
      </c>
      <c r="F725" s="19">
        <v>757</v>
      </c>
      <c r="G725" s="21">
        <v>350</v>
      </c>
      <c r="H725" s="20">
        <v>1197</v>
      </c>
      <c r="I725" s="20">
        <v>606</v>
      </c>
      <c r="J725" s="19">
        <v>1509</v>
      </c>
    </row>
    <row r="726" spans="2:10" x14ac:dyDescent="0.45">
      <c r="B726" s="9">
        <v>148.5</v>
      </c>
      <c r="C726" s="21">
        <v>472</v>
      </c>
      <c r="D726" s="20">
        <v>150</v>
      </c>
      <c r="E726" s="20">
        <v>1672</v>
      </c>
      <c r="F726" s="19">
        <v>1264</v>
      </c>
      <c r="G726" s="21">
        <v>284</v>
      </c>
      <c r="H726" s="20">
        <v>858</v>
      </c>
      <c r="I726" s="20">
        <v>190</v>
      </c>
      <c r="J726" s="19">
        <v>853</v>
      </c>
    </row>
    <row r="727" spans="2:10" x14ac:dyDescent="0.45">
      <c r="B727" s="9">
        <v>148.94999999999999</v>
      </c>
      <c r="C727" s="21">
        <v>131</v>
      </c>
      <c r="D727" s="20">
        <v>36</v>
      </c>
      <c r="E727" s="20">
        <v>703</v>
      </c>
      <c r="F727" s="19">
        <v>226</v>
      </c>
      <c r="G727" s="21">
        <v>116</v>
      </c>
      <c r="H727" s="20">
        <v>396</v>
      </c>
      <c r="I727" s="20">
        <v>520</v>
      </c>
      <c r="J727" s="19">
        <v>376</v>
      </c>
    </row>
    <row r="728" spans="2:10" x14ac:dyDescent="0.45">
      <c r="B728" s="9">
        <v>149.4</v>
      </c>
      <c r="C728" s="21">
        <v>59</v>
      </c>
      <c r="D728" s="20">
        <v>438</v>
      </c>
      <c r="E728" s="20">
        <v>1498</v>
      </c>
      <c r="F728" s="19">
        <v>277</v>
      </c>
      <c r="G728" s="21">
        <v>1226</v>
      </c>
      <c r="H728" s="20">
        <v>109</v>
      </c>
      <c r="I728" s="20">
        <v>87</v>
      </c>
      <c r="J728" s="19">
        <v>76</v>
      </c>
    </row>
    <row r="729" spans="2:10" x14ac:dyDescent="0.45">
      <c r="B729" s="9">
        <v>149.85</v>
      </c>
      <c r="C729" s="21">
        <v>405</v>
      </c>
      <c r="D729" s="20">
        <v>182</v>
      </c>
      <c r="E729" s="20">
        <v>857</v>
      </c>
      <c r="F729" s="19">
        <v>1352</v>
      </c>
      <c r="G729" s="21">
        <v>489</v>
      </c>
      <c r="H729" s="20">
        <v>188</v>
      </c>
      <c r="I729" s="20">
        <v>90</v>
      </c>
      <c r="J729" s="19">
        <v>100</v>
      </c>
    </row>
    <row r="730" spans="2:10" x14ac:dyDescent="0.45">
      <c r="B730" s="9">
        <v>150.30000000000001</v>
      </c>
      <c r="C730" s="21">
        <v>911</v>
      </c>
      <c r="D730" s="20">
        <v>218</v>
      </c>
      <c r="E730" s="20">
        <v>247</v>
      </c>
      <c r="F730" s="19">
        <v>1213</v>
      </c>
      <c r="G730" s="21">
        <v>170</v>
      </c>
      <c r="H730" s="20">
        <v>146</v>
      </c>
      <c r="I730" s="20">
        <v>128</v>
      </c>
      <c r="J730" s="19">
        <v>469</v>
      </c>
    </row>
    <row r="731" spans="2:10" x14ac:dyDescent="0.45">
      <c r="B731" s="9">
        <v>150.75</v>
      </c>
      <c r="C731" s="21">
        <v>743</v>
      </c>
      <c r="D731" s="20">
        <v>116</v>
      </c>
      <c r="E731" s="20">
        <v>1406</v>
      </c>
      <c r="F731" s="19">
        <v>295</v>
      </c>
      <c r="G731" s="21">
        <v>116</v>
      </c>
      <c r="H731" s="20">
        <v>201</v>
      </c>
      <c r="I731" s="20">
        <v>1549</v>
      </c>
      <c r="J731" s="19">
        <v>381</v>
      </c>
    </row>
    <row r="732" spans="2:10" x14ac:dyDescent="0.45">
      <c r="B732" s="9">
        <v>151.19999999999999</v>
      </c>
      <c r="C732" s="21">
        <v>123</v>
      </c>
      <c r="D732" s="20">
        <v>849</v>
      </c>
      <c r="E732" s="20">
        <v>1417</v>
      </c>
      <c r="F732" s="19">
        <v>80</v>
      </c>
      <c r="G732" s="21">
        <v>278</v>
      </c>
      <c r="H732" s="20">
        <v>901</v>
      </c>
      <c r="I732" s="20">
        <v>1345</v>
      </c>
      <c r="J732" s="19">
        <v>713</v>
      </c>
    </row>
    <row r="733" spans="2:10" x14ac:dyDescent="0.45">
      <c r="B733" s="9">
        <v>151.65</v>
      </c>
      <c r="C733" s="21">
        <v>424</v>
      </c>
      <c r="D733" s="20">
        <v>1078</v>
      </c>
      <c r="E733" s="20">
        <v>581</v>
      </c>
      <c r="F733" s="19">
        <v>268</v>
      </c>
      <c r="G733" s="21">
        <v>729</v>
      </c>
      <c r="H733" s="20">
        <v>1583</v>
      </c>
      <c r="I733" s="20">
        <v>434</v>
      </c>
      <c r="J733" s="19">
        <v>209</v>
      </c>
    </row>
    <row r="734" spans="2:10" x14ac:dyDescent="0.45">
      <c r="B734" s="9">
        <v>152.1</v>
      </c>
      <c r="C734" s="21">
        <v>787</v>
      </c>
      <c r="D734" s="20">
        <v>1079</v>
      </c>
      <c r="E734" s="20">
        <v>75</v>
      </c>
      <c r="F734" s="19">
        <v>347</v>
      </c>
      <c r="G734" s="21">
        <v>643</v>
      </c>
      <c r="H734" s="20">
        <v>586</v>
      </c>
      <c r="I734" s="20">
        <v>97</v>
      </c>
      <c r="J734" s="19">
        <v>133</v>
      </c>
    </row>
    <row r="735" spans="2:10" x14ac:dyDescent="0.45">
      <c r="B735" s="9">
        <v>152.55000000000001</v>
      </c>
      <c r="C735" s="21">
        <v>625</v>
      </c>
      <c r="D735" s="20">
        <v>770</v>
      </c>
      <c r="E735" s="20">
        <v>273</v>
      </c>
      <c r="F735" s="19">
        <v>1518</v>
      </c>
      <c r="G735" s="21">
        <v>69</v>
      </c>
      <c r="H735" s="20">
        <v>60</v>
      </c>
      <c r="I735" s="20">
        <v>209</v>
      </c>
      <c r="J735" s="19">
        <v>335</v>
      </c>
    </row>
    <row r="736" spans="2:10" x14ac:dyDescent="0.45">
      <c r="B736" s="9">
        <v>153</v>
      </c>
      <c r="C736" s="21">
        <v>335</v>
      </c>
      <c r="D736" s="20">
        <v>138</v>
      </c>
      <c r="E736" s="20">
        <v>197</v>
      </c>
      <c r="F736" s="19">
        <v>691</v>
      </c>
      <c r="G736" s="21">
        <v>86</v>
      </c>
      <c r="H736" s="20">
        <v>41</v>
      </c>
      <c r="I736" s="20">
        <v>131</v>
      </c>
      <c r="J736" s="19">
        <v>256</v>
      </c>
    </row>
    <row r="737" spans="2:10" x14ac:dyDescent="0.45">
      <c r="B737" s="9">
        <v>153.44999999999999</v>
      </c>
      <c r="C737" s="21">
        <v>100</v>
      </c>
      <c r="D737" s="20">
        <v>118</v>
      </c>
      <c r="E737" s="20">
        <v>178</v>
      </c>
      <c r="F737" s="19">
        <v>68</v>
      </c>
      <c r="G737" s="21">
        <v>118</v>
      </c>
      <c r="H737" s="20">
        <v>148</v>
      </c>
      <c r="I737" s="20">
        <v>276</v>
      </c>
      <c r="J737" s="19">
        <v>513</v>
      </c>
    </row>
    <row r="738" spans="2:10" x14ac:dyDescent="0.45">
      <c r="B738" s="9">
        <v>153.9</v>
      </c>
      <c r="C738" s="21">
        <v>495</v>
      </c>
      <c r="D738" s="20">
        <v>131</v>
      </c>
      <c r="E738" s="20">
        <v>308</v>
      </c>
      <c r="F738" s="19">
        <v>605</v>
      </c>
      <c r="G738" s="21">
        <v>63</v>
      </c>
      <c r="H738" s="20">
        <v>189</v>
      </c>
      <c r="I738" s="20">
        <v>231</v>
      </c>
      <c r="J738" s="19">
        <v>194</v>
      </c>
    </row>
    <row r="739" spans="2:10" x14ac:dyDescent="0.45">
      <c r="B739" s="9">
        <v>154.35</v>
      </c>
      <c r="C739" s="21">
        <v>125</v>
      </c>
      <c r="D739" s="20">
        <v>65</v>
      </c>
      <c r="E739" s="20">
        <v>150</v>
      </c>
      <c r="F739" s="19">
        <v>1476</v>
      </c>
      <c r="G739" s="21">
        <v>63</v>
      </c>
      <c r="H739" s="20">
        <v>715</v>
      </c>
      <c r="I739" s="20">
        <v>227</v>
      </c>
      <c r="J739" s="19">
        <v>1076</v>
      </c>
    </row>
    <row r="740" spans="2:10" x14ac:dyDescent="0.45">
      <c r="B740" s="9">
        <v>154.80000000000001</v>
      </c>
      <c r="C740" s="21">
        <v>137</v>
      </c>
      <c r="D740" s="20">
        <v>167</v>
      </c>
      <c r="E740" s="20">
        <v>159</v>
      </c>
      <c r="F740" s="19">
        <v>941</v>
      </c>
      <c r="G740" s="21">
        <v>694</v>
      </c>
      <c r="H740" s="20">
        <v>556</v>
      </c>
      <c r="I740" s="20">
        <v>1392</v>
      </c>
      <c r="J740" s="19">
        <v>1314</v>
      </c>
    </row>
    <row r="741" spans="2:10" x14ac:dyDescent="0.45">
      <c r="B741" s="9">
        <v>155.25</v>
      </c>
      <c r="C741" s="21">
        <v>217</v>
      </c>
      <c r="D741" s="20">
        <v>449</v>
      </c>
      <c r="E741" s="20">
        <v>924</v>
      </c>
      <c r="F741" s="19">
        <v>117</v>
      </c>
      <c r="G741" s="21">
        <v>538</v>
      </c>
      <c r="H741" s="20">
        <v>72</v>
      </c>
      <c r="I741" s="20">
        <v>1479</v>
      </c>
      <c r="J741" s="19">
        <v>731</v>
      </c>
    </row>
    <row r="742" spans="2:10" x14ac:dyDescent="0.45">
      <c r="B742" s="9">
        <v>155.69999999999999</v>
      </c>
      <c r="C742" s="21">
        <v>709</v>
      </c>
      <c r="D742" s="20">
        <v>51</v>
      </c>
      <c r="E742" s="20">
        <v>1546</v>
      </c>
      <c r="F742" s="19">
        <v>95</v>
      </c>
      <c r="G742" s="21">
        <v>32</v>
      </c>
      <c r="H742" s="20">
        <v>884</v>
      </c>
      <c r="I742" s="20">
        <v>1325</v>
      </c>
      <c r="J742" s="19">
        <v>386</v>
      </c>
    </row>
    <row r="743" spans="2:10" x14ac:dyDescent="0.45">
      <c r="B743" s="9">
        <v>156.15</v>
      </c>
      <c r="C743" s="21">
        <v>438</v>
      </c>
      <c r="D743" s="20">
        <v>826</v>
      </c>
      <c r="E743" s="20">
        <v>505</v>
      </c>
      <c r="F743" s="19">
        <v>128</v>
      </c>
      <c r="G743" s="21">
        <v>183</v>
      </c>
      <c r="H743" s="20">
        <v>1284</v>
      </c>
      <c r="I743" s="20">
        <v>277</v>
      </c>
      <c r="J743" s="19">
        <v>213</v>
      </c>
    </row>
    <row r="744" spans="2:10" x14ac:dyDescent="0.45">
      <c r="B744" s="9">
        <v>156.6</v>
      </c>
      <c r="C744" s="21">
        <v>389</v>
      </c>
      <c r="D744" s="20">
        <v>328</v>
      </c>
      <c r="E744" s="20">
        <v>137</v>
      </c>
      <c r="F744" s="19">
        <v>1244</v>
      </c>
      <c r="G744" s="21">
        <v>47</v>
      </c>
      <c r="H744" s="20">
        <v>255</v>
      </c>
      <c r="I744" s="20">
        <v>55</v>
      </c>
      <c r="J744" s="19">
        <v>1279</v>
      </c>
    </row>
    <row r="745" spans="2:10" x14ac:dyDescent="0.45">
      <c r="B745" s="9">
        <v>157.05000000000001</v>
      </c>
      <c r="C745" s="21">
        <v>352</v>
      </c>
      <c r="D745" s="20">
        <v>285</v>
      </c>
      <c r="E745" s="20">
        <v>100</v>
      </c>
      <c r="F745" s="19">
        <v>784</v>
      </c>
      <c r="G745" s="21">
        <v>129</v>
      </c>
      <c r="H745" s="20">
        <v>73</v>
      </c>
      <c r="I745" s="20">
        <v>191</v>
      </c>
      <c r="J745" s="19">
        <v>383</v>
      </c>
    </row>
    <row r="746" spans="2:10" x14ac:dyDescent="0.45">
      <c r="B746" s="9">
        <v>157.5</v>
      </c>
      <c r="C746" s="21">
        <v>319</v>
      </c>
      <c r="D746" s="20">
        <v>96</v>
      </c>
      <c r="E746" s="20">
        <v>290</v>
      </c>
      <c r="F746" s="19">
        <v>244</v>
      </c>
      <c r="G746" s="21">
        <v>126</v>
      </c>
      <c r="H746" s="20">
        <v>43</v>
      </c>
      <c r="I746" s="20">
        <v>25</v>
      </c>
      <c r="J746" s="19">
        <v>348</v>
      </c>
    </row>
    <row r="747" spans="2:10" x14ac:dyDescent="0.45">
      <c r="B747" s="9">
        <v>157.94999999999999</v>
      </c>
      <c r="C747" s="21">
        <v>258</v>
      </c>
      <c r="D747" s="20">
        <v>98</v>
      </c>
      <c r="E747" s="20">
        <v>904</v>
      </c>
      <c r="F747" s="19">
        <v>56</v>
      </c>
      <c r="G747" s="21">
        <v>315</v>
      </c>
      <c r="H747" s="20">
        <v>507</v>
      </c>
      <c r="I747" s="20">
        <v>373</v>
      </c>
      <c r="J747" s="19">
        <v>427</v>
      </c>
    </row>
    <row r="748" spans="2:10" x14ac:dyDescent="0.45">
      <c r="B748" s="9">
        <v>158.4</v>
      </c>
      <c r="C748" s="21">
        <v>334</v>
      </c>
      <c r="D748" s="20">
        <v>196</v>
      </c>
      <c r="E748" s="20">
        <v>602</v>
      </c>
      <c r="F748" s="19">
        <v>156</v>
      </c>
      <c r="G748" s="21">
        <v>164</v>
      </c>
      <c r="H748" s="20">
        <v>83</v>
      </c>
      <c r="I748" s="20">
        <v>207</v>
      </c>
      <c r="J748" s="19">
        <v>40</v>
      </c>
    </row>
    <row r="749" spans="2:10" x14ac:dyDescent="0.45">
      <c r="B749" s="9">
        <v>158.85</v>
      </c>
      <c r="C749" s="21">
        <v>294</v>
      </c>
      <c r="D749" s="20">
        <v>65</v>
      </c>
      <c r="E749" s="20">
        <v>193</v>
      </c>
      <c r="F749" s="19">
        <v>142</v>
      </c>
      <c r="G749" s="21">
        <v>46</v>
      </c>
      <c r="H749" s="20">
        <v>141</v>
      </c>
      <c r="I749" s="20">
        <v>25</v>
      </c>
      <c r="J749" s="19">
        <v>409</v>
      </c>
    </row>
    <row r="750" spans="2:10" x14ac:dyDescent="0.45">
      <c r="B750" s="9">
        <v>159.30000000000001</v>
      </c>
      <c r="C750" s="21">
        <v>196</v>
      </c>
      <c r="D750" s="20">
        <v>202</v>
      </c>
      <c r="E750" s="20">
        <v>161</v>
      </c>
      <c r="F750" s="19">
        <v>55</v>
      </c>
      <c r="G750" s="21">
        <v>67</v>
      </c>
      <c r="H750" s="20">
        <v>131</v>
      </c>
      <c r="I750" s="20">
        <v>189</v>
      </c>
      <c r="J750" s="19">
        <v>82</v>
      </c>
    </row>
    <row r="751" spans="2:10" x14ac:dyDescent="0.45">
      <c r="B751" s="9">
        <v>159.75</v>
      </c>
      <c r="C751" s="21">
        <v>400</v>
      </c>
      <c r="D751" s="20">
        <v>72</v>
      </c>
      <c r="E751" s="20">
        <v>245</v>
      </c>
      <c r="F751" s="19">
        <v>32</v>
      </c>
      <c r="G751" s="21">
        <v>39</v>
      </c>
      <c r="H751" s="20">
        <v>318</v>
      </c>
      <c r="I751" s="20">
        <v>64</v>
      </c>
      <c r="J751" s="19">
        <v>97</v>
      </c>
    </row>
    <row r="752" spans="2:10" x14ac:dyDescent="0.45">
      <c r="B752" s="9">
        <v>160.19999999999999</v>
      </c>
      <c r="C752" s="21">
        <v>629</v>
      </c>
      <c r="D752" s="20">
        <v>264</v>
      </c>
      <c r="E752" s="20">
        <v>264</v>
      </c>
      <c r="F752" s="19">
        <v>789</v>
      </c>
      <c r="G752" s="21">
        <v>268</v>
      </c>
      <c r="H752" s="20">
        <v>174</v>
      </c>
      <c r="I752" s="20">
        <v>73</v>
      </c>
      <c r="J752" s="19">
        <v>74</v>
      </c>
    </row>
    <row r="753" spans="1:26" x14ac:dyDescent="0.45">
      <c r="B753" s="9">
        <v>160.65</v>
      </c>
      <c r="C753" s="21">
        <v>204</v>
      </c>
      <c r="D753" s="20">
        <v>103</v>
      </c>
      <c r="E753" s="20">
        <v>260</v>
      </c>
      <c r="F753" s="19">
        <v>352</v>
      </c>
      <c r="G753" s="21">
        <v>144</v>
      </c>
      <c r="H753" s="20">
        <v>132</v>
      </c>
      <c r="I753" s="20">
        <v>580</v>
      </c>
      <c r="J753" s="19">
        <v>218</v>
      </c>
    </row>
    <row r="754" spans="1:26" x14ac:dyDescent="0.45">
      <c r="B754" s="9">
        <v>161.1</v>
      </c>
      <c r="C754" s="21">
        <v>254</v>
      </c>
      <c r="D754" s="20">
        <v>53</v>
      </c>
      <c r="E754" s="20">
        <v>161</v>
      </c>
      <c r="F754" s="19">
        <v>28</v>
      </c>
      <c r="G754" s="21">
        <v>68</v>
      </c>
      <c r="H754" s="20">
        <v>42</v>
      </c>
      <c r="I754" s="20">
        <v>28</v>
      </c>
      <c r="J754" s="19">
        <v>259</v>
      </c>
    </row>
    <row r="755" spans="1:26" x14ac:dyDescent="0.45">
      <c r="B755" s="9">
        <v>161.55000000000001</v>
      </c>
      <c r="C755" s="21">
        <v>294</v>
      </c>
      <c r="D755" s="20">
        <v>129</v>
      </c>
      <c r="E755" s="20">
        <v>153</v>
      </c>
      <c r="F755" s="19">
        <v>107</v>
      </c>
      <c r="G755" s="21">
        <v>126</v>
      </c>
      <c r="H755" s="20">
        <v>326</v>
      </c>
      <c r="I755" s="20">
        <v>247</v>
      </c>
      <c r="J755" s="19">
        <v>100</v>
      </c>
    </row>
    <row r="756" spans="1:26" x14ac:dyDescent="0.45">
      <c r="B756" s="9">
        <v>162</v>
      </c>
      <c r="C756" s="21">
        <v>339</v>
      </c>
      <c r="D756" s="20">
        <v>330</v>
      </c>
      <c r="E756" s="20">
        <v>147</v>
      </c>
      <c r="F756" s="19">
        <v>77</v>
      </c>
      <c r="G756" s="21">
        <v>37</v>
      </c>
      <c r="H756" s="20">
        <v>128</v>
      </c>
      <c r="I756" s="20">
        <v>209</v>
      </c>
      <c r="J756" s="19">
        <v>149</v>
      </c>
    </row>
    <row r="757" spans="1:26" x14ac:dyDescent="0.45">
      <c r="B757" s="9">
        <v>162.44999999999999</v>
      </c>
      <c r="C757" s="21">
        <v>112</v>
      </c>
      <c r="D757" s="20">
        <v>80</v>
      </c>
      <c r="E757" s="20">
        <v>316</v>
      </c>
      <c r="F757" s="19">
        <v>48</v>
      </c>
      <c r="G757" s="21">
        <v>126</v>
      </c>
      <c r="H757" s="20">
        <v>52</v>
      </c>
      <c r="I757" s="20">
        <v>284</v>
      </c>
      <c r="J757" s="19">
        <v>143</v>
      </c>
    </row>
    <row r="758" spans="1:26" x14ac:dyDescent="0.45">
      <c r="B758" s="9">
        <v>162.9</v>
      </c>
      <c r="C758" s="21">
        <v>79</v>
      </c>
      <c r="D758" s="20">
        <v>137</v>
      </c>
      <c r="E758" s="20">
        <v>177</v>
      </c>
      <c r="F758" s="19">
        <v>203</v>
      </c>
      <c r="G758" s="21">
        <v>47</v>
      </c>
      <c r="H758" s="20">
        <v>310</v>
      </c>
      <c r="I758" s="20">
        <v>155</v>
      </c>
      <c r="J758" s="19">
        <v>217</v>
      </c>
    </row>
    <row r="759" spans="1:26" ht="14.65" thickBot="1" x14ac:dyDescent="0.5">
      <c r="B759" s="9">
        <v>163.35</v>
      </c>
      <c r="C759" s="18">
        <v>446</v>
      </c>
      <c r="D759" s="17">
        <v>205</v>
      </c>
      <c r="E759" s="17">
        <v>183</v>
      </c>
      <c r="F759" s="16">
        <v>68</v>
      </c>
      <c r="G759" s="18">
        <v>72</v>
      </c>
      <c r="H759" s="17">
        <v>1024</v>
      </c>
      <c r="I759" s="17">
        <v>145</v>
      </c>
      <c r="J759" s="16">
        <v>65</v>
      </c>
      <c r="S759" s="1"/>
    </row>
    <row r="760" spans="1:26" x14ac:dyDescent="0.45">
      <c r="S760" s="1"/>
    </row>
    <row r="761" spans="1:26" ht="14.65" thickBot="1" x14ac:dyDescent="0.5">
      <c r="A761" t="s">
        <v>264</v>
      </c>
      <c r="D761" s="23" t="s">
        <v>23</v>
      </c>
      <c r="E761" s="23" t="s">
        <v>20</v>
      </c>
      <c r="G761" s="256"/>
      <c r="H761" s="256"/>
      <c r="I761" s="256"/>
      <c r="J761" s="256"/>
      <c r="K761" s="256"/>
      <c r="L761" s="256"/>
      <c r="M761" s="256"/>
      <c r="N761" s="256"/>
      <c r="O761" s="256"/>
      <c r="P761" s="256"/>
      <c r="Q761" s="256"/>
      <c r="R761" s="256"/>
      <c r="S761" s="131"/>
      <c r="T761" s="129"/>
      <c r="U761" s="131"/>
      <c r="V761" s="131"/>
      <c r="W761" s="131"/>
      <c r="X761" s="129"/>
      <c r="Y761" s="129"/>
      <c r="Z761" s="129"/>
    </row>
    <row r="762" spans="1:26" x14ac:dyDescent="0.45">
      <c r="C762" s="288" t="s">
        <v>1</v>
      </c>
      <c r="D762" s="153">
        <v>1.4819433253313525</v>
      </c>
      <c r="E762" s="153">
        <v>0.82539669999999998</v>
      </c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131"/>
      <c r="T762" s="129"/>
      <c r="U762" s="83"/>
      <c r="V762" s="131"/>
      <c r="W762" s="131"/>
      <c r="X762" s="129"/>
      <c r="Y762" s="129"/>
      <c r="Z762" s="129"/>
    </row>
    <row r="763" spans="1:26" x14ac:dyDescent="0.45">
      <c r="C763" s="289"/>
      <c r="D763" s="154">
        <v>0.66780104647338312</v>
      </c>
      <c r="E763" s="154">
        <v>0.91583490000000001</v>
      </c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131"/>
      <c r="T763" s="129"/>
      <c r="U763" s="83"/>
      <c r="V763" s="131"/>
      <c r="W763" s="131"/>
      <c r="X763" s="129"/>
      <c r="Y763" s="129"/>
      <c r="Z763" s="129"/>
    </row>
    <row r="764" spans="1:26" x14ac:dyDescent="0.45">
      <c r="C764" s="289"/>
      <c r="D764" s="154">
        <v>0.89346934036402736</v>
      </c>
      <c r="E764" s="154">
        <v>1.3408610000000001</v>
      </c>
    </row>
    <row r="765" spans="1:26" x14ac:dyDescent="0.45">
      <c r="C765" s="289"/>
      <c r="D765" s="154">
        <v>0.70587770037398478</v>
      </c>
      <c r="E765" s="154">
        <v>0.73875069999999998</v>
      </c>
    </row>
    <row r="766" spans="1:26" x14ac:dyDescent="0.45">
      <c r="C766" s="289"/>
      <c r="D766" s="154">
        <v>0.86903745175448299</v>
      </c>
      <c r="E766" s="154">
        <v>0.84274000000000004</v>
      </c>
    </row>
    <row r="767" spans="1:26" x14ac:dyDescent="0.45">
      <c r="C767" s="289"/>
      <c r="D767" s="154">
        <v>0.92362577285944636</v>
      </c>
      <c r="E767" s="154">
        <v>1.1353679999999999</v>
      </c>
    </row>
    <row r="768" spans="1:26" x14ac:dyDescent="0.45">
      <c r="C768" s="289"/>
      <c r="D768" s="154">
        <v>1.2120847948341096</v>
      </c>
      <c r="E768" s="154">
        <v>1.45716</v>
      </c>
    </row>
    <row r="769" spans="2:5" ht="14.65" thickBot="1" x14ac:dyDescent="0.5">
      <c r="C769" s="290"/>
      <c r="D769" s="155">
        <v>1.2461605680092123</v>
      </c>
      <c r="E769" s="155">
        <v>0.74388909999999997</v>
      </c>
    </row>
    <row r="770" spans="2:5" x14ac:dyDescent="0.45">
      <c r="C770" s="288" t="s">
        <v>258</v>
      </c>
      <c r="D770" s="153">
        <v>1.1953976942110696</v>
      </c>
      <c r="E770" s="153">
        <v>1.6393899999999999</v>
      </c>
    </row>
    <row r="771" spans="2:5" x14ac:dyDescent="0.45">
      <c r="C771" s="289"/>
      <c r="D771" s="154">
        <v>1.0773526571447956</v>
      </c>
      <c r="E771" s="154">
        <v>0.98839489999999997</v>
      </c>
    </row>
    <row r="772" spans="2:5" x14ac:dyDescent="0.45">
      <c r="C772" s="289"/>
      <c r="D772" s="154">
        <v>0.71078749078447612</v>
      </c>
      <c r="E772" s="154">
        <v>0.67043039999999998</v>
      </c>
    </row>
    <row r="773" spans="2:5" x14ac:dyDescent="0.45">
      <c r="C773" s="289"/>
      <c r="D773" s="154">
        <v>1.0406535710650588</v>
      </c>
      <c r="E773" s="154">
        <v>0.71854949999999995</v>
      </c>
    </row>
    <row r="774" spans="2:5" x14ac:dyDescent="0.45">
      <c r="C774" s="289"/>
      <c r="D774" s="154">
        <v>1.2901068718975501</v>
      </c>
      <c r="E774" s="154">
        <v>0.95472659999999998</v>
      </c>
    </row>
    <row r="775" spans="2:5" x14ac:dyDescent="0.45">
      <c r="C775" s="289"/>
      <c r="D775" s="154">
        <v>1.5883072908704428</v>
      </c>
      <c r="E775" s="154">
        <v>1.5190399999999999</v>
      </c>
    </row>
    <row r="776" spans="2:5" x14ac:dyDescent="0.45">
      <c r="C776" s="289"/>
      <c r="D776" s="154">
        <v>1.2037124335716136</v>
      </c>
      <c r="E776" s="154">
        <v>0.96805410000000003</v>
      </c>
    </row>
    <row r="777" spans="2:5" ht="14.65" thickBot="1" x14ac:dyDescent="0.5">
      <c r="C777" s="290"/>
      <c r="D777" s="155">
        <v>0.83363637483449549</v>
      </c>
      <c r="E777" s="155">
        <v>0.57961209999999996</v>
      </c>
    </row>
    <row r="778" spans="2:5" x14ac:dyDescent="0.45">
      <c r="B778" s="1"/>
      <c r="C778" s="1"/>
      <c r="D778" s="1"/>
      <c r="E778" s="1"/>
    </row>
  </sheetData>
  <mergeCells count="10">
    <mergeCell ref="C29:F29"/>
    <mergeCell ref="G29:J29"/>
    <mergeCell ref="C395:F395"/>
    <mergeCell ref="G395:J395"/>
    <mergeCell ref="C3:J3"/>
    <mergeCell ref="K3:R3"/>
    <mergeCell ref="C6:N6"/>
    <mergeCell ref="O6:W6"/>
    <mergeCell ref="C22:O22"/>
    <mergeCell ref="P22:X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DCE7-C2BC-4DD4-8C2C-4FD574FD911C}">
  <dimension ref="A1:S15"/>
  <sheetViews>
    <sheetView zoomScaleNormal="100" workbookViewId="0">
      <selection activeCell="C20" sqref="C20"/>
    </sheetView>
  </sheetViews>
  <sheetFormatPr defaultRowHeight="14.25" x14ac:dyDescent="0.45"/>
  <cols>
    <col min="4" max="4" width="14.1328125" customWidth="1"/>
    <col min="5" max="5" width="15.1328125" customWidth="1"/>
    <col min="18" max="18" width="13.3984375" customWidth="1"/>
  </cols>
  <sheetData>
    <row r="1" spans="1:19" x14ac:dyDescent="0.45"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4.65" thickBot="1" x14ac:dyDescent="0.5">
      <c r="A2" s="181" t="s">
        <v>265</v>
      </c>
      <c r="D2" t="s">
        <v>48</v>
      </c>
      <c r="E2" t="s">
        <v>47</v>
      </c>
      <c r="F2" t="s">
        <v>266</v>
      </c>
      <c r="G2" t="s">
        <v>63</v>
      </c>
      <c r="H2" t="s">
        <v>62</v>
      </c>
      <c r="I2" t="s">
        <v>60</v>
      </c>
      <c r="J2" t="s">
        <v>61</v>
      </c>
      <c r="K2" t="s">
        <v>46</v>
      </c>
      <c r="L2" s="256"/>
      <c r="M2" s="256"/>
      <c r="N2" s="256"/>
      <c r="O2" s="256"/>
      <c r="P2" s="256"/>
      <c r="Q2" s="256"/>
      <c r="R2" s="256"/>
      <c r="S2" s="256"/>
    </row>
    <row r="3" spans="1:19" x14ac:dyDescent="0.45">
      <c r="C3" s="215" t="s">
        <v>205</v>
      </c>
      <c r="D3" s="153">
        <v>1.6884706467661693E-2</v>
      </c>
      <c r="E3" s="153">
        <v>0.93820988952076523</v>
      </c>
      <c r="F3" s="153">
        <v>1.185756</v>
      </c>
      <c r="G3" s="153">
        <v>1.614071</v>
      </c>
      <c r="H3" s="153">
        <v>1.6075379999999999</v>
      </c>
      <c r="I3" s="153">
        <v>1.575048</v>
      </c>
      <c r="J3" s="153">
        <v>1.8581989999999999</v>
      </c>
      <c r="K3" s="153">
        <v>1.2766818677505702</v>
      </c>
      <c r="L3" s="256"/>
      <c r="M3" s="256"/>
      <c r="N3" s="256"/>
      <c r="O3" s="256"/>
      <c r="P3" s="256"/>
      <c r="Q3" s="256"/>
      <c r="R3" s="256"/>
      <c r="S3" s="256"/>
    </row>
    <row r="4" spans="1:19" x14ac:dyDescent="0.45">
      <c r="C4" s="216"/>
      <c r="D4" s="154">
        <v>8.2359223880597021E-3</v>
      </c>
      <c r="E4" s="154">
        <v>0.75895336379152145</v>
      </c>
      <c r="F4" s="154">
        <v>1.0446759999999999</v>
      </c>
      <c r="G4" s="154">
        <v>1.2195689999999999</v>
      </c>
      <c r="H4" s="154">
        <v>1.0380370000000001</v>
      </c>
      <c r="I4" s="154">
        <v>0.1029484</v>
      </c>
      <c r="J4" s="154">
        <v>1.9308970000000001</v>
      </c>
      <c r="K4" s="154">
        <v>1.0873807871517795</v>
      </c>
      <c r="L4" s="256"/>
      <c r="M4" s="256"/>
      <c r="N4" s="256"/>
      <c r="O4" s="256"/>
      <c r="P4" s="256"/>
      <c r="Q4" s="256"/>
      <c r="R4" s="256"/>
      <c r="S4" s="256"/>
    </row>
    <row r="5" spans="1:19" x14ac:dyDescent="0.45">
      <c r="C5" s="216"/>
      <c r="D5" s="154">
        <v>2.7794706467661694</v>
      </c>
      <c r="E5" s="154">
        <v>1.5499971886046526</v>
      </c>
      <c r="F5" s="154">
        <v>4.9795470000000001E-2</v>
      </c>
      <c r="G5" s="154">
        <v>7.0682919999999996E-2</v>
      </c>
      <c r="H5" s="154">
        <v>4.4691479999999999E-2</v>
      </c>
      <c r="I5" s="154">
        <v>0.1380574</v>
      </c>
      <c r="J5" s="154">
        <v>9.8688029999999996E-2</v>
      </c>
      <c r="K5" s="154">
        <v>0.74607732725289988</v>
      </c>
      <c r="L5" s="256"/>
      <c r="M5" s="256"/>
      <c r="N5" s="256"/>
      <c r="O5" s="256"/>
      <c r="P5" s="256"/>
      <c r="Q5" s="256"/>
      <c r="R5" s="256"/>
      <c r="S5" s="256"/>
    </row>
    <row r="6" spans="1:19" x14ac:dyDescent="0.45">
      <c r="C6" s="216"/>
      <c r="D6" s="154">
        <v>1.8028646766169156</v>
      </c>
      <c r="E6" s="154">
        <v>1.52998782716142</v>
      </c>
      <c r="F6" s="154">
        <v>0.61475500000000005</v>
      </c>
      <c r="G6" s="154">
        <v>0.67496750000000005</v>
      </c>
      <c r="H6" s="154">
        <v>0.60880800000000002</v>
      </c>
      <c r="I6" s="154">
        <v>1.0796699999999999</v>
      </c>
      <c r="J6" s="154">
        <v>1.040975</v>
      </c>
      <c r="K6" s="154">
        <v>0.58982155249330825</v>
      </c>
      <c r="L6" s="256"/>
      <c r="M6" s="256"/>
      <c r="N6" s="256"/>
      <c r="O6" s="256"/>
      <c r="P6" s="256"/>
      <c r="Q6" s="256"/>
      <c r="R6" s="256"/>
      <c r="S6" s="256"/>
    </row>
    <row r="7" spans="1:19" x14ac:dyDescent="0.45">
      <c r="C7" s="216"/>
      <c r="D7" s="154">
        <v>0.19646577114427863</v>
      </c>
      <c r="E7" s="154">
        <v>0.13189200080166522</v>
      </c>
      <c r="F7" s="154">
        <v>0.76956720000000001</v>
      </c>
      <c r="G7" s="154">
        <v>0.87678270000000003</v>
      </c>
      <c r="H7" s="154">
        <v>0.57975989999999999</v>
      </c>
      <c r="I7" s="154">
        <v>0.64852799999999999</v>
      </c>
      <c r="J7" s="154">
        <v>0.92976429999999999</v>
      </c>
      <c r="K7" s="154">
        <v>0.4520145732130465</v>
      </c>
      <c r="L7" s="256"/>
      <c r="M7" s="256"/>
      <c r="N7" s="256"/>
      <c r="O7" s="256"/>
      <c r="P7" s="256"/>
      <c r="Q7" s="256"/>
      <c r="R7" s="256"/>
      <c r="S7" s="256"/>
    </row>
    <row r="8" spans="1:19" x14ac:dyDescent="0.45">
      <c r="C8" s="216"/>
      <c r="D8" s="154">
        <v>1.4188696517412938</v>
      </c>
      <c r="E8" s="154">
        <v>1.8384827215878674</v>
      </c>
      <c r="F8" s="154">
        <v>2.403473</v>
      </c>
      <c r="G8" s="154">
        <v>0.78388820000000003</v>
      </c>
      <c r="H8" s="154">
        <v>1.469954</v>
      </c>
      <c r="I8" s="154">
        <v>5.4081940000000002E-2</v>
      </c>
      <c r="J8" s="154">
        <v>0.23840710000000001</v>
      </c>
      <c r="K8" s="154">
        <v>1.7962744126102905</v>
      </c>
      <c r="L8" s="256"/>
      <c r="M8" s="256"/>
      <c r="N8" s="256"/>
      <c r="O8" s="256"/>
      <c r="P8" s="256"/>
      <c r="Q8" s="256"/>
      <c r="R8" s="256"/>
      <c r="S8" s="256"/>
    </row>
    <row r="9" spans="1:19" ht="14.65" thickBot="1" x14ac:dyDescent="0.5">
      <c r="C9" s="217"/>
      <c r="D9" s="155">
        <v>0.77867960199004982</v>
      </c>
      <c r="E9" s="155">
        <v>0.25247700853210781</v>
      </c>
      <c r="F9" s="155">
        <v>0.93197700000000006</v>
      </c>
      <c r="G9" s="155">
        <v>1.7600389999999999</v>
      </c>
      <c r="H9" s="155">
        <v>1.651213</v>
      </c>
      <c r="I9" s="155">
        <v>3.4016660000000001</v>
      </c>
      <c r="J9" s="155">
        <v>0.90306929999999996</v>
      </c>
      <c r="K9" s="155">
        <v>1.0519590603416875</v>
      </c>
      <c r="L9" s="256"/>
      <c r="M9" s="256"/>
      <c r="N9" s="256"/>
      <c r="O9" s="256"/>
      <c r="P9" s="256"/>
      <c r="Q9" s="256"/>
      <c r="R9" s="256"/>
      <c r="S9" s="256"/>
    </row>
    <row r="10" spans="1:19" x14ac:dyDescent="0.45">
      <c r="C10" s="215" t="s">
        <v>206</v>
      </c>
      <c r="D10" s="153">
        <v>8.8606368159203995E-4</v>
      </c>
      <c r="E10" s="153">
        <v>3.4696684242892196E-4</v>
      </c>
      <c r="F10" s="153">
        <v>4.7504399999999999E-4</v>
      </c>
      <c r="G10" s="153">
        <v>7.4210599999999997E-4</v>
      </c>
      <c r="H10" s="153">
        <v>2.02308E-4</v>
      </c>
      <c r="I10" s="153">
        <v>4.3207400000000001E-4</v>
      </c>
      <c r="J10" s="153">
        <v>3.6451499999999999E-4</v>
      </c>
      <c r="K10" s="153">
        <v>1.1708912461584216E-3</v>
      </c>
      <c r="L10" s="256"/>
      <c r="M10" s="256"/>
      <c r="N10" s="256"/>
      <c r="O10" s="256"/>
      <c r="P10" s="256"/>
      <c r="Q10" s="256"/>
      <c r="R10" s="256"/>
      <c r="S10" s="256"/>
    </row>
    <row r="11" spans="1:19" x14ac:dyDescent="0.45">
      <c r="C11" s="216"/>
      <c r="D11" s="154">
        <v>9.1479950248756228E-2</v>
      </c>
      <c r="E11" s="154">
        <v>0.19937387484285543</v>
      </c>
      <c r="F11" s="154">
        <v>4.1781480000000003E-2</v>
      </c>
      <c r="G11" s="154">
        <v>4.070795E-2</v>
      </c>
      <c r="H11" s="154">
        <v>6.4344879999999993E-2</v>
      </c>
      <c r="I11" s="154">
        <v>4.9432589999999998E-2</v>
      </c>
      <c r="J11" s="154">
        <v>5.6834719999999998E-2</v>
      </c>
      <c r="K11" s="154">
        <v>2.5323218003370677E-2</v>
      </c>
      <c r="L11" s="256"/>
      <c r="M11" s="256"/>
      <c r="N11" s="256"/>
      <c r="O11" s="256"/>
      <c r="P11" s="256"/>
      <c r="Q11" s="256"/>
      <c r="R11" s="256"/>
      <c r="S11" s="256"/>
    </row>
    <row r="12" spans="1:19" x14ac:dyDescent="0.45">
      <c r="C12" s="216"/>
      <c r="D12" s="154">
        <v>4.9044815920398013E-3</v>
      </c>
      <c r="E12" s="154">
        <v>0.38796375879918055</v>
      </c>
      <c r="F12" s="154">
        <v>0.1063703</v>
      </c>
      <c r="G12" s="154">
        <v>3.5380780000000001E-2</v>
      </c>
      <c r="H12" s="154">
        <v>0.1308745</v>
      </c>
      <c r="I12" s="154">
        <v>0.1324234</v>
      </c>
      <c r="J12" s="154">
        <v>0.19494010000000001</v>
      </c>
      <c r="K12" s="154">
        <v>0.18013254684247051</v>
      </c>
    </row>
    <row r="13" spans="1:19" x14ac:dyDescent="0.45">
      <c r="C13" s="216"/>
      <c r="D13" s="154">
        <v>3.3235124378109457E-3</v>
      </c>
      <c r="E13" s="154">
        <v>3.5008785989739576E-2</v>
      </c>
      <c r="F13" s="154">
        <v>1.6544329999999999E-2</v>
      </c>
      <c r="G13" s="154">
        <v>8.7261739999999997E-3</v>
      </c>
      <c r="H13" s="154">
        <v>1.246598E-2</v>
      </c>
      <c r="I13" s="154">
        <v>1.7586930000000001E-2</v>
      </c>
      <c r="J13" s="154">
        <v>2.9518240000000001E-2</v>
      </c>
      <c r="K13" s="154">
        <v>1.6816090016853379E-2</v>
      </c>
    </row>
    <row r="14" spans="1:19" x14ac:dyDescent="0.45">
      <c r="C14" s="216"/>
      <c r="D14" s="154">
        <v>2.5148501990049754E-2</v>
      </c>
      <c r="E14" s="154">
        <v>3.1082930562206384E-2</v>
      </c>
      <c r="F14" s="154">
        <v>8.0637729999999998E-3</v>
      </c>
      <c r="G14" s="154">
        <v>2.1389252500000001E-2</v>
      </c>
      <c r="H14" s="154">
        <v>6.9243450000000002E-3</v>
      </c>
      <c r="I14" s="154">
        <v>1.3368390000000001E-2</v>
      </c>
      <c r="J14" s="154">
        <v>8.8946419999999995E-3</v>
      </c>
      <c r="K14" s="154">
        <v>6.2712669772975122E-3</v>
      </c>
    </row>
    <row r="15" spans="1:19" ht="14.65" thickBot="1" x14ac:dyDescent="0.5">
      <c r="C15" s="217"/>
      <c r="D15" s="155">
        <v>7.4697741956882266E-2</v>
      </c>
      <c r="E15" s="155">
        <v>0.13075526340728219</v>
      </c>
      <c r="F15" s="155">
        <v>0.1428596</v>
      </c>
      <c r="G15" s="155">
        <v>4.9043635499999995E-2</v>
      </c>
      <c r="H15" s="155">
        <v>7.9449800000000001E-2</v>
      </c>
      <c r="I15" s="155">
        <v>0.23718400000000001</v>
      </c>
      <c r="J15" s="155">
        <v>0.135209</v>
      </c>
      <c r="K15" s="155">
        <v>0.13379012590462971</v>
      </c>
    </row>
  </sheetData>
  <mergeCells count="2">
    <mergeCell ref="C3:C9"/>
    <mergeCell ref="C10:C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BD1A-DC5E-43DE-A5F2-BF5A0E1F29F6}">
  <dimension ref="A1:AG116"/>
  <sheetViews>
    <sheetView zoomScaleNormal="100" workbookViewId="0">
      <selection activeCell="A2" sqref="A2"/>
    </sheetView>
  </sheetViews>
  <sheetFormatPr defaultRowHeight="14.25" x14ac:dyDescent="0.45"/>
  <cols>
    <col min="19" max="19" width="12" bestFit="1" customWidth="1"/>
  </cols>
  <sheetData>
    <row r="1" spans="1:23" ht="14.65" thickBot="1" x14ac:dyDescent="0.5">
      <c r="A1" t="s">
        <v>267</v>
      </c>
      <c r="S1" s="29"/>
      <c r="T1" s="26"/>
      <c r="U1" s="26"/>
      <c r="V1" s="26"/>
      <c r="W1" s="26"/>
    </row>
    <row r="2" spans="1:23" ht="14.65" thickBot="1" x14ac:dyDescent="0.5">
      <c r="C2" s="242" t="s">
        <v>97</v>
      </c>
      <c r="D2" s="243"/>
      <c r="E2" s="243"/>
      <c r="F2" s="243"/>
      <c r="G2" s="243"/>
      <c r="H2" s="243"/>
      <c r="I2" s="243"/>
      <c r="J2" s="244"/>
      <c r="K2" s="242" t="s">
        <v>52</v>
      </c>
      <c r="L2" s="243"/>
      <c r="M2" s="243"/>
      <c r="N2" s="243"/>
      <c r="O2" s="243"/>
      <c r="P2" s="243"/>
      <c r="Q2" s="243"/>
      <c r="R2" s="244"/>
      <c r="S2" s="29"/>
      <c r="T2" s="26"/>
      <c r="U2" s="29"/>
      <c r="V2" s="29"/>
      <c r="W2" s="29"/>
    </row>
    <row r="3" spans="1:23" x14ac:dyDescent="0.45">
      <c r="B3" s="23" t="s">
        <v>268</v>
      </c>
      <c r="C3" s="15">
        <v>1.016805</v>
      </c>
      <c r="D3" s="14">
        <v>1.275908</v>
      </c>
      <c r="E3" s="14">
        <v>1.2161979999999999</v>
      </c>
      <c r="F3" s="14">
        <v>0.95221920000000004</v>
      </c>
      <c r="G3" s="14">
        <v>0.73374410000000001</v>
      </c>
      <c r="H3" s="14">
        <v>1.2383660000000001</v>
      </c>
      <c r="I3" s="14">
        <v>0.66418060000000001</v>
      </c>
      <c r="J3" s="13">
        <v>0.90257929999999997</v>
      </c>
      <c r="K3" s="15">
        <v>1.6785730000000001</v>
      </c>
      <c r="L3" s="14">
        <v>1.9461710000000001</v>
      </c>
      <c r="M3" s="14">
        <v>2.2677290000000001</v>
      </c>
      <c r="N3" s="14">
        <v>1.6705890000000001</v>
      </c>
      <c r="O3" s="14">
        <v>2.0902620000000001</v>
      </c>
      <c r="P3" s="14">
        <v>2.2605659999999999</v>
      </c>
      <c r="Q3" s="14">
        <v>2.0533419999999998</v>
      </c>
      <c r="R3" s="13">
        <v>2.1787570000000001</v>
      </c>
      <c r="S3" s="29"/>
      <c r="T3" s="26"/>
      <c r="U3" s="113"/>
      <c r="V3" s="29"/>
      <c r="W3" s="29"/>
    </row>
    <row r="4" spans="1:23" x14ac:dyDescent="0.45">
      <c r="B4" s="23" t="s">
        <v>269</v>
      </c>
      <c r="C4" s="21">
        <v>1.1242129999999999</v>
      </c>
      <c r="D4" s="9">
        <v>0.87047989999999997</v>
      </c>
      <c r="E4" s="9">
        <v>1.0249459999999999</v>
      </c>
      <c r="F4" s="9">
        <v>1.2285600000000001</v>
      </c>
      <c r="G4" s="9">
        <v>1.0851729999999999</v>
      </c>
      <c r="H4" s="9">
        <v>0.99823660000000003</v>
      </c>
      <c r="I4" s="9">
        <v>0.50512670000000004</v>
      </c>
      <c r="J4" s="19">
        <v>1.163265</v>
      </c>
      <c r="K4" s="21">
        <v>2.1318060000000001</v>
      </c>
      <c r="L4" s="20">
        <v>2.0573410000000001</v>
      </c>
      <c r="M4" s="20">
        <v>0.96428320000000001</v>
      </c>
      <c r="N4" s="20">
        <v>2.3994140000000002</v>
      </c>
      <c r="O4" s="20">
        <v>2.2246649999999999</v>
      </c>
      <c r="P4" s="20">
        <v>1.124633</v>
      </c>
      <c r="Q4" s="20">
        <v>1.737155</v>
      </c>
      <c r="R4" s="19">
        <v>1.5528029999999999</v>
      </c>
      <c r="S4" s="29"/>
      <c r="T4" s="26"/>
      <c r="U4" s="113"/>
      <c r="V4" s="29"/>
      <c r="W4" s="29"/>
    </row>
    <row r="5" spans="1:23" x14ac:dyDescent="0.45">
      <c r="B5" s="23" t="s">
        <v>114</v>
      </c>
      <c r="C5" s="21">
        <v>1.1538580000000001</v>
      </c>
      <c r="D5" s="9">
        <v>1.362395</v>
      </c>
      <c r="E5" s="9">
        <v>1.0109809999999999</v>
      </c>
      <c r="F5" s="9">
        <v>0.87937430000000005</v>
      </c>
      <c r="G5" s="9">
        <v>0.510884</v>
      </c>
      <c r="H5" s="9">
        <v>1.1409309999999999</v>
      </c>
      <c r="I5" s="9">
        <v>1.0818669999999999</v>
      </c>
      <c r="J5" s="19">
        <v>0.8597108</v>
      </c>
      <c r="K5" s="21">
        <v>1.866579</v>
      </c>
      <c r="L5" s="20">
        <v>1.5208280000000001</v>
      </c>
      <c r="M5" s="20">
        <v>2.125356</v>
      </c>
      <c r="N5" s="20">
        <v>1.5038260000000001</v>
      </c>
      <c r="O5" s="20">
        <v>1.007717</v>
      </c>
      <c r="P5" s="20">
        <v>2.0833499999999998</v>
      </c>
      <c r="Q5" s="20">
        <v>1.1532659999999999</v>
      </c>
      <c r="R5" s="19">
        <v>1.6087031428571428</v>
      </c>
      <c r="S5" s="29"/>
      <c r="T5" s="26"/>
      <c r="U5" s="113"/>
      <c r="V5" s="29"/>
      <c r="W5" s="29"/>
    </row>
    <row r="6" spans="1:23" x14ac:dyDescent="0.45">
      <c r="B6" s="23" t="s">
        <v>113</v>
      </c>
      <c r="C6" s="21">
        <v>1.869389</v>
      </c>
      <c r="D6" s="9">
        <v>0.85826199999999997</v>
      </c>
      <c r="E6" s="9">
        <v>0.64172830000000003</v>
      </c>
      <c r="F6" s="9">
        <v>0.72482040000000003</v>
      </c>
      <c r="G6" s="9">
        <v>0.97899360000000002</v>
      </c>
      <c r="H6" s="9">
        <v>1.11415</v>
      </c>
      <c r="I6" s="9">
        <v>0.748062</v>
      </c>
      <c r="J6" s="19">
        <v>1.064595</v>
      </c>
      <c r="K6" s="21">
        <v>0.96118619999999999</v>
      </c>
      <c r="L6" s="20">
        <v>1.1128670000000001</v>
      </c>
      <c r="M6" s="20">
        <v>0.45178190000000001</v>
      </c>
      <c r="N6" s="20">
        <v>0.86001740000000004</v>
      </c>
      <c r="O6" s="20">
        <v>0.65385190000000004</v>
      </c>
      <c r="P6" s="20">
        <v>0.37785400000000002</v>
      </c>
      <c r="Q6" s="20">
        <v>0.70651229999999998</v>
      </c>
      <c r="R6" s="19">
        <v>0.79083939999999997</v>
      </c>
      <c r="S6" s="29"/>
      <c r="T6" s="26"/>
      <c r="U6" s="113"/>
      <c r="V6" s="29"/>
      <c r="W6" s="29"/>
    </row>
    <row r="7" spans="1:23" ht="14.65" thickBot="1" x14ac:dyDescent="0.5">
      <c r="B7" s="23" t="s">
        <v>270</v>
      </c>
      <c r="C7" s="18">
        <v>0.93917260000000002</v>
      </c>
      <c r="D7" s="17">
        <v>1.0728979999999999</v>
      </c>
      <c r="E7" s="17">
        <v>1.213911</v>
      </c>
      <c r="F7" s="17">
        <v>0.77401850000000005</v>
      </c>
      <c r="G7" s="17"/>
      <c r="H7" s="17"/>
      <c r="I7" s="17"/>
      <c r="J7" s="16"/>
      <c r="K7" s="18">
        <v>0.78408520000000004</v>
      </c>
      <c r="L7" s="17">
        <v>0.87318750000000001</v>
      </c>
      <c r="M7" s="17">
        <v>0.98492690000000005</v>
      </c>
      <c r="N7" s="17">
        <v>1.536413</v>
      </c>
      <c r="O7" s="17">
        <v>1.270135</v>
      </c>
      <c r="P7" s="17">
        <v>1.1533249999999999</v>
      </c>
      <c r="Q7" s="17">
        <v>1.2105090000000001</v>
      </c>
      <c r="R7" s="16">
        <v>1.1160830857142856</v>
      </c>
      <c r="S7" s="29"/>
      <c r="T7" s="26"/>
      <c r="U7" s="113"/>
      <c r="V7" s="29"/>
      <c r="W7" s="29"/>
    </row>
    <row r="8" spans="1:23" x14ac:dyDescent="0.45">
      <c r="B8" s="2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9"/>
      <c r="T8" s="26"/>
      <c r="U8" s="113"/>
      <c r="V8" s="29"/>
      <c r="W8" s="29"/>
    </row>
    <row r="9" spans="1:23" x14ac:dyDescent="0.45">
      <c r="B9" s="23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1"/>
      <c r="U9" s="113"/>
      <c r="V9" s="29"/>
      <c r="W9" s="29"/>
    </row>
    <row r="10" spans="1:23" ht="14.65" thickBot="1" x14ac:dyDescent="0.5">
      <c r="A10" t="s">
        <v>271</v>
      </c>
      <c r="S10" s="131"/>
      <c r="T10" s="129"/>
      <c r="U10" s="129"/>
      <c r="V10" s="129"/>
      <c r="W10" s="129"/>
    </row>
    <row r="11" spans="1:23" ht="14.65" thickBot="1" x14ac:dyDescent="0.5">
      <c r="C11" s="242" t="s">
        <v>97</v>
      </c>
      <c r="D11" s="243"/>
      <c r="E11" s="243"/>
      <c r="F11" s="243"/>
      <c r="G11" s="243"/>
      <c r="H11" s="243"/>
      <c r="I11" s="243"/>
      <c r="J11" s="244"/>
      <c r="K11" s="242" t="s">
        <v>52</v>
      </c>
      <c r="L11" s="243"/>
      <c r="M11" s="243"/>
      <c r="N11" s="243"/>
      <c r="O11" s="243"/>
      <c r="P11" s="243"/>
      <c r="Q11" s="243"/>
      <c r="R11" s="244"/>
      <c r="S11" s="131"/>
      <c r="T11" s="129"/>
      <c r="U11" s="131"/>
      <c r="V11" s="131"/>
      <c r="W11" s="131"/>
    </row>
    <row r="12" spans="1:23" x14ac:dyDescent="0.45">
      <c r="B12" s="23" t="s">
        <v>268</v>
      </c>
      <c r="C12" s="15">
        <v>0.26803218749999996</v>
      </c>
      <c r="D12" s="14">
        <v>1.0342421093750001</v>
      </c>
      <c r="E12" s="14">
        <v>0.26307820312499997</v>
      </c>
      <c r="F12" s="14">
        <v>2.0020757812500003</v>
      </c>
      <c r="G12" s="14">
        <v>1.078553125</v>
      </c>
      <c r="H12" s="14">
        <v>0.78417584930313589</v>
      </c>
      <c r="I12" s="14">
        <v>0.28575320312499997</v>
      </c>
      <c r="J12" s="13">
        <v>2.3079601562500001</v>
      </c>
      <c r="K12" s="15">
        <v>0.51193820312500005</v>
      </c>
      <c r="L12" s="14">
        <v>0.26337093750000001</v>
      </c>
      <c r="M12" s="14">
        <v>8.9634765625000001E-2</v>
      </c>
      <c r="N12" s="14">
        <v>7.4186984375000001E-2</v>
      </c>
      <c r="O12" s="14">
        <v>8.9262578124999992E-2</v>
      </c>
      <c r="P12" s="14">
        <v>0.10518164062499999</v>
      </c>
      <c r="Q12" s="14">
        <v>3.1498984374999997E-2</v>
      </c>
      <c r="R12" s="13">
        <v>0.43162054687499996</v>
      </c>
      <c r="S12" s="78"/>
      <c r="T12" s="61"/>
      <c r="U12" s="83"/>
      <c r="V12" s="131"/>
      <c r="W12" s="131"/>
    </row>
    <row r="13" spans="1:23" x14ac:dyDescent="0.45">
      <c r="B13" s="23" t="s">
        <v>269</v>
      </c>
      <c r="C13" s="21">
        <v>1.8134239999999999E-2</v>
      </c>
      <c r="D13" s="9">
        <v>3.5733649999999999</v>
      </c>
      <c r="E13" s="9">
        <v>0.10520243</v>
      </c>
      <c r="F13" s="9">
        <v>4.6074030000000002E-2</v>
      </c>
      <c r="G13" s="9">
        <v>0.10725032</v>
      </c>
      <c r="H13" s="9">
        <v>0.30970120000000001</v>
      </c>
      <c r="I13" s="9">
        <v>0.50504800000000005</v>
      </c>
      <c r="J13" s="19">
        <v>3.015225</v>
      </c>
      <c r="K13" s="21">
        <v>1.02372E-2</v>
      </c>
      <c r="L13" s="20">
        <v>7.8258809999999998E-3</v>
      </c>
      <c r="M13" s="20">
        <v>3.9211699999999999E-4</v>
      </c>
      <c r="N13" s="20">
        <v>3.2291699999999998E-4</v>
      </c>
      <c r="O13" s="20">
        <v>2.0425579999999999E-2</v>
      </c>
      <c r="P13" s="20">
        <v>0.20021700000000001</v>
      </c>
      <c r="Q13" s="20">
        <v>9.0857540000000001E-2</v>
      </c>
      <c r="R13" s="19">
        <v>4.0237599999999998E-2</v>
      </c>
      <c r="S13" s="78"/>
      <c r="T13" s="61"/>
      <c r="U13" s="83"/>
      <c r="V13" s="131"/>
      <c r="W13" s="131"/>
    </row>
    <row r="14" spans="1:23" x14ac:dyDescent="0.45">
      <c r="B14" s="23" t="s">
        <v>114</v>
      </c>
      <c r="C14" s="21">
        <v>9.1922439024390248E-2</v>
      </c>
      <c r="D14" s="9">
        <v>1.0037450871080138</v>
      </c>
      <c r="E14" s="9">
        <v>3.0420674796747966</v>
      </c>
      <c r="F14" s="9">
        <v>0.16737235772357723</v>
      </c>
      <c r="G14" s="9">
        <v>1.0352065040650407</v>
      </c>
      <c r="H14" s="9">
        <v>0.55010219512195124</v>
      </c>
      <c r="I14" s="9">
        <v>0.46138121951219513</v>
      </c>
      <c r="J14" s="19">
        <v>1.6781634146341462</v>
      </c>
      <c r="K14" s="21">
        <v>8.9707073170731712E-3</v>
      </c>
      <c r="L14" s="20">
        <v>0.16860341463414633</v>
      </c>
      <c r="M14" s="20">
        <v>9.701138211382114E-2</v>
      </c>
      <c r="N14" s="20">
        <v>0.24429585365853662</v>
      </c>
      <c r="O14" s="20">
        <v>0.13900268292682927</v>
      </c>
      <c r="P14" s="20">
        <v>0.47920560975609755</v>
      </c>
      <c r="Q14" s="20">
        <v>1.2589373983739837E-2</v>
      </c>
      <c r="R14" s="19">
        <v>0.16423986062717769</v>
      </c>
      <c r="S14" s="78"/>
      <c r="T14" s="61"/>
      <c r="U14" s="83"/>
      <c r="V14" s="131"/>
      <c r="W14" s="131"/>
    </row>
    <row r="15" spans="1:23" x14ac:dyDescent="0.45">
      <c r="B15" s="23" t="s">
        <v>113</v>
      </c>
      <c r="C15" s="21">
        <v>4.166666666666667</v>
      </c>
      <c r="D15" s="9">
        <v>0.25340499999999999</v>
      </c>
      <c r="E15" s="9">
        <v>1.2211572916666667E-2</v>
      </c>
      <c r="F15" s="9">
        <v>8.6770343750000006E-2</v>
      </c>
      <c r="G15" s="9">
        <v>0.7761258333333334</v>
      </c>
      <c r="H15" s="9">
        <v>0.47627031250000001</v>
      </c>
      <c r="I15" s="9">
        <v>0.36927520833333333</v>
      </c>
      <c r="J15" s="19">
        <v>1.8669260416666666</v>
      </c>
      <c r="K15" s="21">
        <v>4.3141458333333338</v>
      </c>
      <c r="L15" s="20">
        <v>0.57572750000000006</v>
      </c>
      <c r="M15" s="20">
        <v>0.9609181175</v>
      </c>
      <c r="N15" s="20">
        <v>0.90874999400000001</v>
      </c>
      <c r="O15" s="11">
        <v>0.96000002750000002</v>
      </c>
      <c r="P15" s="20">
        <v>155.62250000000003</v>
      </c>
      <c r="Q15" s="20">
        <v>24.706760416666668</v>
      </c>
      <c r="R15" s="19">
        <v>2.5935333333333332</v>
      </c>
      <c r="S15" s="78"/>
      <c r="T15" s="61"/>
      <c r="U15" s="83"/>
      <c r="V15" s="131"/>
      <c r="W15" s="131"/>
    </row>
    <row r="16" spans="1:23" ht="14.65" thickBot="1" x14ac:dyDescent="0.5">
      <c r="B16" s="23" t="s">
        <v>270</v>
      </c>
      <c r="C16" s="18">
        <v>9.1495870000000007E-3</v>
      </c>
      <c r="D16" s="17">
        <v>1.079054E-2</v>
      </c>
      <c r="E16" s="17">
        <v>9.9348490000000008E-3</v>
      </c>
      <c r="F16" s="17">
        <v>3.6051250000000001</v>
      </c>
      <c r="G16" s="17"/>
      <c r="H16" s="17"/>
      <c r="I16" s="17"/>
      <c r="J16" s="16"/>
      <c r="K16" s="18">
        <v>36.196089999999998</v>
      </c>
      <c r="L16" s="17">
        <v>28.813549999999999</v>
      </c>
      <c r="M16" s="17">
        <v>6.1512890000000002</v>
      </c>
      <c r="N16" s="17">
        <v>4.2321239999999998</v>
      </c>
      <c r="O16" s="17">
        <v>1.6956249999999999</v>
      </c>
      <c r="P16" s="65">
        <v>15.4177356</v>
      </c>
      <c r="Q16" s="17">
        <v>14.42240894</v>
      </c>
      <c r="R16" s="16">
        <v>16.846974648571429</v>
      </c>
      <c r="S16" s="131"/>
      <c r="T16" s="61"/>
      <c r="U16" s="83"/>
      <c r="V16" s="131"/>
      <c r="W16" s="131"/>
    </row>
    <row r="17" spans="1:27" x14ac:dyDescent="0.45">
      <c r="B17" s="2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6"/>
      <c r="Q17" s="20"/>
      <c r="R17" s="20"/>
      <c r="S17" s="131"/>
      <c r="T17" s="129"/>
      <c r="U17" s="83"/>
      <c r="V17" s="131"/>
      <c r="W17" s="131"/>
    </row>
    <row r="18" spans="1:27" x14ac:dyDescent="0.45">
      <c r="B18" s="2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6"/>
      <c r="Q18" s="20"/>
      <c r="R18" s="20"/>
      <c r="S18" s="1"/>
      <c r="U18" s="113"/>
      <c r="V18" s="29"/>
      <c r="W18" s="29"/>
    </row>
    <row r="19" spans="1:27" ht="14.65" thickBot="1" x14ac:dyDescent="0.5">
      <c r="S19" s="29"/>
      <c r="T19" s="26"/>
      <c r="U19" s="26"/>
      <c r="V19" s="26"/>
      <c r="W19" s="26"/>
      <c r="X19" s="26"/>
      <c r="Y19" s="26"/>
      <c r="Z19" s="26"/>
      <c r="AA19" s="26"/>
    </row>
    <row r="20" spans="1:27" ht="14.65" thickBot="1" x14ac:dyDescent="0.5">
      <c r="C20" s="242" t="s">
        <v>97</v>
      </c>
      <c r="D20" s="243"/>
      <c r="E20" s="243"/>
      <c r="F20" s="243"/>
      <c r="G20" s="243"/>
      <c r="H20" s="243"/>
      <c r="I20" s="243"/>
      <c r="J20" s="244"/>
      <c r="K20" s="242" t="s">
        <v>52</v>
      </c>
      <c r="L20" s="243"/>
      <c r="M20" s="243"/>
      <c r="N20" s="243"/>
      <c r="O20" s="243"/>
      <c r="P20" s="243"/>
      <c r="Q20" s="243"/>
      <c r="R20" s="244"/>
      <c r="S20" s="29"/>
      <c r="T20" s="26"/>
      <c r="U20" s="29"/>
      <c r="V20" s="29"/>
      <c r="W20" s="29"/>
      <c r="X20" s="26"/>
      <c r="Y20" s="26"/>
      <c r="Z20" s="26"/>
      <c r="AA20" s="26"/>
    </row>
    <row r="21" spans="1:27" x14ac:dyDescent="0.45">
      <c r="A21" t="s">
        <v>272</v>
      </c>
      <c r="B21" s="23" t="s">
        <v>268</v>
      </c>
      <c r="C21" s="15">
        <v>0.49270446511627908</v>
      </c>
      <c r="D21" s="14">
        <v>5.9766167441860467E-2</v>
      </c>
      <c r="E21" s="14">
        <v>0.33739506976744188</v>
      </c>
      <c r="F21" s="14">
        <v>2.4241860465116281</v>
      </c>
      <c r="G21" s="14">
        <v>0.57908604651162787</v>
      </c>
      <c r="H21" s="14">
        <v>1.0000209873754153</v>
      </c>
      <c r="I21" s="14">
        <v>0.31623888372093023</v>
      </c>
      <c r="J21" s="13">
        <v>2.7907702325581396</v>
      </c>
      <c r="K21" s="70">
        <v>0.3808947906976744</v>
      </c>
      <c r="L21" s="69">
        <v>0.42722734883720931</v>
      </c>
      <c r="M21" s="69">
        <v>8.852694883720931E-2</v>
      </c>
      <c r="N21" s="69">
        <v>3.4490390697674421E-2</v>
      </c>
      <c r="O21" s="69">
        <v>0.22970223255813954</v>
      </c>
      <c r="P21" s="69">
        <v>5.6274288372093022E-2</v>
      </c>
      <c r="Q21" s="69">
        <v>1.919666046511628E-2</v>
      </c>
      <c r="R21" s="68">
        <v>0.33477618604651166</v>
      </c>
      <c r="S21" s="29"/>
      <c r="T21" s="26"/>
      <c r="U21" s="113"/>
      <c r="V21" s="29"/>
      <c r="W21" s="29"/>
      <c r="X21" s="26"/>
      <c r="Y21" s="26"/>
      <c r="Z21" s="26"/>
      <c r="AA21" s="26"/>
    </row>
    <row r="22" spans="1:27" x14ac:dyDescent="0.45">
      <c r="B22" s="23" t="s">
        <v>269</v>
      </c>
      <c r="C22" s="21">
        <v>2.434043E-2</v>
      </c>
      <c r="D22" s="9">
        <v>4.103828</v>
      </c>
      <c r="E22" s="9">
        <v>6.2993030000000005E-2</v>
      </c>
      <c r="F22" s="9">
        <v>3.6216199999999997E-2</v>
      </c>
      <c r="G22" s="9">
        <v>5.8583570000000001E-2</v>
      </c>
      <c r="H22" s="9">
        <v>0.16922390000000001</v>
      </c>
      <c r="I22" s="9">
        <v>0.37593349999999998</v>
      </c>
      <c r="J22" s="19">
        <v>3.0088810000000001</v>
      </c>
      <c r="K22" s="67">
        <v>4.0100470000000001E-3</v>
      </c>
      <c r="L22" s="26">
        <v>1.260089E-2</v>
      </c>
      <c r="M22" s="26">
        <v>6.4051899999999998E-4</v>
      </c>
      <c r="N22" s="26">
        <v>1.11264E-4</v>
      </c>
      <c r="O22" s="26">
        <v>1.4253399999999999E-2</v>
      </c>
      <c r="P22" s="26">
        <v>0.30791479999999999</v>
      </c>
      <c r="Q22" s="26">
        <v>0.1088566</v>
      </c>
      <c r="R22" s="24">
        <v>6.6913840000000002E-2</v>
      </c>
      <c r="S22" s="29"/>
      <c r="T22" s="26"/>
      <c r="U22" s="113"/>
      <c r="V22" s="29"/>
      <c r="W22" s="29"/>
      <c r="X22" s="26"/>
      <c r="Y22" s="26"/>
      <c r="Z22" s="26"/>
      <c r="AA22" s="26"/>
    </row>
    <row r="23" spans="1:27" x14ac:dyDescent="0.45">
      <c r="B23" s="23" t="s">
        <v>114</v>
      </c>
      <c r="C23" s="21">
        <v>0.1533552</v>
      </c>
      <c r="D23" s="9">
        <v>4.465859E-3</v>
      </c>
      <c r="E23" s="9">
        <v>1.0232600000000001</v>
      </c>
      <c r="F23" s="9">
        <v>6.5871239999999998E-2</v>
      </c>
      <c r="G23" s="9">
        <v>4.496054</v>
      </c>
      <c r="H23" s="9">
        <v>0.45785880000000001</v>
      </c>
      <c r="I23" s="9">
        <v>9.1486330000000005E-2</v>
      </c>
      <c r="J23" s="19">
        <v>1.7076480000000001</v>
      </c>
      <c r="K23" s="67">
        <v>3.353188E-3</v>
      </c>
      <c r="L23" s="26">
        <v>6.9530410000000001E-3</v>
      </c>
      <c r="M23" s="26">
        <v>9.5681630000000004E-2</v>
      </c>
      <c r="N23" s="26">
        <v>0.33578599999999997</v>
      </c>
      <c r="O23" s="26">
        <v>3.2040950000000001E-3</v>
      </c>
      <c r="P23" s="26">
        <v>4.7945169999999999E-3</v>
      </c>
      <c r="Q23" s="26">
        <v>4.705819E-3</v>
      </c>
      <c r="R23" s="24">
        <v>0.15007862714285716</v>
      </c>
      <c r="S23" s="29"/>
      <c r="T23" s="26"/>
      <c r="U23" s="113"/>
      <c r="V23" s="29"/>
      <c r="W23" s="29"/>
      <c r="X23" s="26"/>
      <c r="Y23" s="26"/>
      <c r="Z23" s="26"/>
      <c r="AA23" s="26"/>
    </row>
    <row r="24" spans="1:27" x14ac:dyDescent="0.45">
      <c r="B24" s="23" t="s">
        <v>113</v>
      </c>
      <c r="C24" s="21">
        <v>4.3442486898140658</v>
      </c>
      <c r="D24" s="9">
        <v>1.5588626945757476</v>
      </c>
      <c r="E24" s="9">
        <v>0.2019882075069441</v>
      </c>
      <c r="F24" s="9">
        <v>1.5027358432861194E-2</v>
      </c>
      <c r="G24" s="9">
        <v>1.3067872922921825E-2</v>
      </c>
      <c r="H24" s="9">
        <v>0.49837389088386574</v>
      </c>
      <c r="I24" s="9">
        <v>0.45460886687650393</v>
      </c>
      <c r="J24" s="19">
        <v>0.91382241898709071</v>
      </c>
      <c r="K24" s="67">
        <v>6.9541604176375573</v>
      </c>
      <c r="L24" s="26">
        <v>1.2943027221655734</v>
      </c>
      <c r="M24" s="26">
        <v>1.6064078324746101</v>
      </c>
      <c r="N24" s="26">
        <v>0.17051803936026164</v>
      </c>
      <c r="O24" s="26">
        <v>5.8751388158783797</v>
      </c>
      <c r="P24" s="26">
        <v>317.85596685216353</v>
      </c>
      <c r="Q24" s="26">
        <v>58.04210823275158</v>
      </c>
      <c r="R24" s="24">
        <v>3.510545919614497</v>
      </c>
      <c r="S24" s="29"/>
      <c r="T24" s="26"/>
      <c r="U24" s="113"/>
      <c r="V24" s="29"/>
      <c r="W24" s="29"/>
      <c r="X24" s="26"/>
      <c r="Y24" s="26"/>
      <c r="Z24" s="26"/>
      <c r="AA24" s="26"/>
    </row>
    <row r="25" spans="1:27" ht="14.65" thickBot="1" x14ac:dyDescent="0.5">
      <c r="B25" s="23" t="s">
        <v>270</v>
      </c>
      <c r="C25" s="18">
        <v>6.2292780000000004E-3</v>
      </c>
      <c r="D25" s="17">
        <v>8.2479370000000003E-3</v>
      </c>
      <c r="E25" s="17">
        <v>4.5364050000000003E-3</v>
      </c>
      <c r="F25" s="17">
        <v>3.880986</v>
      </c>
      <c r="G25" s="17"/>
      <c r="H25" s="17"/>
      <c r="I25" s="17"/>
      <c r="J25" s="16"/>
      <c r="K25" s="66">
        <v>136.35130000000001</v>
      </c>
      <c r="L25" s="65">
        <v>108.0142</v>
      </c>
      <c r="M25" s="65">
        <v>7.1784470000000002</v>
      </c>
      <c r="N25" s="65">
        <v>4.3958870000000001</v>
      </c>
      <c r="O25" s="65">
        <v>0.57386219999999999</v>
      </c>
      <c r="P25" s="65">
        <v>2.7644880000000001</v>
      </c>
      <c r="Q25" s="65">
        <v>2.6504490000000001</v>
      </c>
      <c r="R25" s="64">
        <v>37.418376171428562</v>
      </c>
      <c r="S25" s="29"/>
      <c r="T25" s="26"/>
      <c r="U25" s="113"/>
      <c r="V25" s="29"/>
      <c r="W25" s="29"/>
      <c r="X25" s="26"/>
      <c r="Y25" s="26"/>
      <c r="Z25" s="26"/>
      <c r="AA25" s="26"/>
    </row>
    <row r="26" spans="1:27" x14ac:dyDescent="0.45">
      <c r="B26" s="23"/>
      <c r="C26" s="9"/>
      <c r="D26" s="9"/>
      <c r="E26" s="9"/>
      <c r="F26" s="9"/>
      <c r="G26" s="9"/>
      <c r="H26" s="9"/>
      <c r="I26" s="9"/>
      <c r="J26" s="9"/>
      <c r="S26" s="1"/>
    </row>
    <row r="27" spans="1:27" x14ac:dyDescent="0.45">
      <c r="B27" s="23"/>
      <c r="C27" s="9"/>
      <c r="D27" s="9"/>
      <c r="E27" s="9"/>
      <c r="F27" s="9"/>
      <c r="G27" s="9"/>
      <c r="H27" s="9"/>
      <c r="I27" s="9"/>
      <c r="J27" s="9"/>
      <c r="S27" s="1"/>
    </row>
    <row r="28" spans="1:27" ht="14.65" thickBot="1" x14ac:dyDescent="0.5">
      <c r="S28" s="1"/>
    </row>
    <row r="29" spans="1:27" ht="14.65" thickBot="1" x14ac:dyDescent="0.5">
      <c r="A29" t="s">
        <v>273</v>
      </c>
      <c r="C29" s="242" t="s">
        <v>97</v>
      </c>
      <c r="D29" s="243"/>
      <c r="E29" s="243"/>
      <c r="F29" s="243"/>
      <c r="G29" s="243"/>
      <c r="H29" s="243"/>
      <c r="I29" s="243"/>
      <c r="J29" s="244"/>
      <c r="K29" s="242" t="s">
        <v>52</v>
      </c>
      <c r="L29" s="243"/>
      <c r="M29" s="243"/>
      <c r="N29" s="243"/>
      <c r="O29" s="243"/>
      <c r="P29" s="243"/>
      <c r="Q29" s="243"/>
      <c r="R29" s="244"/>
      <c r="S29" s="1"/>
      <c r="U29" s="29"/>
      <c r="V29" s="29"/>
      <c r="W29" s="29"/>
    </row>
    <row r="30" spans="1:27" x14ac:dyDescent="0.45">
      <c r="B30" s="23" t="s">
        <v>268</v>
      </c>
      <c r="C30" s="70">
        <v>0.15988165869218501</v>
      </c>
      <c r="D30" s="69">
        <v>0.90879765094554565</v>
      </c>
      <c r="E30" s="69">
        <v>0.20958397129186604</v>
      </c>
      <c r="F30" s="69">
        <v>1.9928875598086122</v>
      </c>
      <c r="G30" s="69">
        <v>1.1484657097288675</v>
      </c>
      <c r="H30" s="69">
        <v>0.81818181818181812</v>
      </c>
      <c r="I30" s="69">
        <v>0.18694912280701756</v>
      </c>
      <c r="J30" s="68">
        <v>2.6199210526315793</v>
      </c>
      <c r="K30" s="70">
        <v>0.10923118022328548</v>
      </c>
      <c r="L30" s="69">
        <v>0.54616818181818183</v>
      </c>
      <c r="M30" s="69">
        <v>9.6482057416267933E-2</v>
      </c>
      <c r="N30" s="69">
        <v>2.0751610845295056E-2</v>
      </c>
      <c r="O30" s="69">
        <v>0.21739170653907497</v>
      </c>
      <c r="P30" s="69">
        <v>0.13261331738437002</v>
      </c>
      <c r="Q30" s="69">
        <v>2.6884090909090906E-2</v>
      </c>
      <c r="R30" s="68">
        <v>0.5166362041467305</v>
      </c>
      <c r="S30" s="1"/>
      <c r="U30" s="113"/>
      <c r="V30" s="29"/>
      <c r="W30" s="29"/>
    </row>
    <row r="31" spans="1:27" x14ac:dyDescent="0.45">
      <c r="B31" s="23" t="s">
        <v>269</v>
      </c>
      <c r="C31" s="67">
        <v>3.9109070000000003E-2</v>
      </c>
      <c r="D31" s="26">
        <v>3.0644550000000002</v>
      </c>
      <c r="E31" s="26">
        <v>9.1582060000000007E-2</v>
      </c>
      <c r="F31" s="26">
        <v>3.0808559999999999E-2</v>
      </c>
      <c r="G31" s="26">
        <v>0.15563460000000001</v>
      </c>
      <c r="H31" s="26">
        <v>0.1827501</v>
      </c>
      <c r="I31" s="26">
        <v>0.59820519999999999</v>
      </c>
      <c r="J31" s="24">
        <v>3.5354559999999999</v>
      </c>
      <c r="K31" s="67">
        <v>6.359516E-3</v>
      </c>
      <c r="L31" s="26">
        <v>1.0901060000000001E-2</v>
      </c>
      <c r="M31" s="26">
        <v>6.9030029999999996E-3</v>
      </c>
      <c r="N31" s="26">
        <v>3.2691899999999999E-3</v>
      </c>
      <c r="O31" s="26">
        <v>9.0254580000000001E-3</v>
      </c>
      <c r="P31" s="26">
        <v>0.30298209999999998</v>
      </c>
      <c r="Q31" s="26">
        <v>0.1061699</v>
      </c>
      <c r="R31" s="24">
        <v>5.0849169999999999E-2</v>
      </c>
      <c r="S31" s="1"/>
      <c r="U31" s="113"/>
      <c r="V31" s="29"/>
      <c r="W31" s="29"/>
    </row>
    <row r="32" spans="1:27" x14ac:dyDescent="0.45">
      <c r="B32" s="23" t="s">
        <v>114</v>
      </c>
      <c r="C32" s="67">
        <v>6.4352480000000004E-2</v>
      </c>
      <c r="D32" s="26">
        <v>4.5959090000000001E-2</v>
      </c>
      <c r="E32" s="26">
        <v>0.15939719999999999</v>
      </c>
      <c r="F32" s="26">
        <v>0.1145516</v>
      </c>
      <c r="G32" s="26">
        <v>4.1041499999999997</v>
      </c>
      <c r="H32" s="26">
        <v>1.591736</v>
      </c>
      <c r="I32" s="26">
        <v>0.46573019999999998</v>
      </c>
      <c r="J32" s="24">
        <v>1.5451239999999999</v>
      </c>
      <c r="K32" s="67">
        <v>1.5982349999999999E-3</v>
      </c>
      <c r="L32" s="26">
        <v>0.1651656</v>
      </c>
      <c r="M32" s="26">
        <v>4.9567130000000001E-2</v>
      </c>
      <c r="N32" s="26">
        <v>0.14267679999999999</v>
      </c>
      <c r="O32" s="26">
        <v>1.2070030000000001E-2</v>
      </c>
      <c r="P32" s="26">
        <v>4.1275529999999998E-2</v>
      </c>
      <c r="Q32" s="26">
        <v>8.4169199999999996E-3</v>
      </c>
      <c r="R32" s="24">
        <v>6.0110034999999999E-2</v>
      </c>
      <c r="S32" s="1"/>
      <c r="U32" s="113"/>
      <c r="V32" s="29"/>
      <c r="W32" s="29"/>
    </row>
    <row r="33" spans="1:33" x14ac:dyDescent="0.45">
      <c r="B33" s="23" t="s">
        <v>113</v>
      </c>
      <c r="C33" s="67">
        <v>3.1578947368421053</v>
      </c>
      <c r="D33" s="26">
        <v>0.30508810526315794</v>
      </c>
      <c r="E33" s="26">
        <v>4.9146357894736849E-2</v>
      </c>
      <c r="F33" s="26">
        <v>7.0015768421052629E-2</v>
      </c>
      <c r="G33" s="26">
        <v>0.85363421052631583</v>
      </c>
      <c r="H33" s="26">
        <v>0.28407747368421055</v>
      </c>
      <c r="I33" s="26">
        <v>0.23885789473684213</v>
      </c>
      <c r="J33" s="24">
        <v>3.0718747368421053</v>
      </c>
      <c r="K33" s="67">
        <v>8.448185263157896</v>
      </c>
      <c r="L33" s="26">
        <v>1.9687000000000001</v>
      </c>
      <c r="M33" s="26">
        <v>0.95363247750000002</v>
      </c>
      <c r="N33" s="26">
        <v>0.23700989473684211</v>
      </c>
      <c r="O33" s="26">
        <v>0.96225007374999993</v>
      </c>
      <c r="P33" s="26">
        <v>351.43378947368421</v>
      </c>
      <c r="Q33" s="26">
        <v>74.102884210526312</v>
      </c>
      <c r="R33" s="24">
        <v>4.3726136842105268</v>
      </c>
      <c r="S33" s="1"/>
      <c r="U33" s="113"/>
      <c r="V33" s="29"/>
      <c r="W33" s="29"/>
    </row>
    <row r="34" spans="1:33" ht="14.65" thickBot="1" x14ac:dyDescent="0.5">
      <c r="B34" s="23" t="s">
        <v>270</v>
      </c>
      <c r="C34" s="66">
        <v>3.8500520000000001E-3</v>
      </c>
      <c r="D34" s="65">
        <v>3.7969549999999999E-3</v>
      </c>
      <c r="E34" s="65">
        <v>2.8838660000000001E-3</v>
      </c>
      <c r="F34" s="65">
        <v>3.9894690000000002</v>
      </c>
      <c r="G34" s="65"/>
      <c r="H34" s="65"/>
      <c r="I34" s="65"/>
      <c r="J34" s="64"/>
      <c r="K34" s="66">
        <v>181.1206</v>
      </c>
      <c r="L34" s="65">
        <v>120.595</v>
      </c>
      <c r="M34" s="65">
        <v>12.33273</v>
      </c>
      <c r="N34" s="65">
        <v>6.4485229999999998</v>
      </c>
      <c r="O34" s="65">
        <v>0.86055230000000005</v>
      </c>
      <c r="P34" s="65">
        <v>3.6647249999999998</v>
      </c>
      <c r="Q34" s="65">
        <v>8.0838859999999997</v>
      </c>
      <c r="R34" s="64">
        <v>47.586573757142858</v>
      </c>
      <c r="S34" s="1"/>
      <c r="U34" s="113"/>
      <c r="V34" s="29"/>
      <c r="W34" s="29"/>
    </row>
    <row r="35" spans="1:33" ht="14.65" thickBot="1" x14ac:dyDescent="0.5"/>
    <row r="36" spans="1:33" ht="14.65" thickBot="1" x14ac:dyDescent="0.5">
      <c r="A36" t="s">
        <v>274</v>
      </c>
      <c r="B36" s="242" t="s">
        <v>23</v>
      </c>
      <c r="C36" s="243"/>
      <c r="D36" s="243"/>
      <c r="E36" s="243"/>
      <c r="F36" s="243"/>
      <c r="G36" s="243"/>
      <c r="H36" s="243"/>
      <c r="I36" s="244"/>
      <c r="J36" s="242" t="s">
        <v>48</v>
      </c>
      <c r="K36" s="243"/>
      <c r="L36" s="243"/>
      <c r="M36" s="243"/>
      <c r="N36" s="243"/>
      <c r="O36" s="243"/>
      <c r="P36" s="243"/>
      <c r="Q36" s="244"/>
      <c r="R36" s="242" t="s">
        <v>47</v>
      </c>
      <c r="S36" s="243"/>
      <c r="T36" s="243"/>
      <c r="U36" s="243"/>
      <c r="V36" s="243"/>
      <c r="W36" s="243"/>
      <c r="X36" s="243"/>
      <c r="Y36" s="244"/>
      <c r="Z36" s="242" t="s">
        <v>63</v>
      </c>
      <c r="AA36" s="243"/>
      <c r="AB36" s="243"/>
      <c r="AC36" s="243"/>
      <c r="AD36" s="243"/>
      <c r="AE36" s="243"/>
      <c r="AF36" s="243"/>
      <c r="AG36" s="244"/>
    </row>
    <row r="37" spans="1:33" x14ac:dyDescent="0.45">
      <c r="A37" s="9">
        <v>1</v>
      </c>
      <c r="B37" s="15">
        <v>1.6785730000000001</v>
      </c>
      <c r="C37" s="14">
        <v>1.9461710000000001</v>
      </c>
      <c r="D37" s="14">
        <v>2.2677290000000001</v>
      </c>
      <c r="E37" s="14">
        <v>1.6705890000000001</v>
      </c>
      <c r="F37" s="14">
        <v>2.0902620000000001</v>
      </c>
      <c r="G37" s="14">
        <v>2.2605659999999999</v>
      </c>
      <c r="H37" s="14">
        <v>2.0533419999999998</v>
      </c>
      <c r="I37" s="13">
        <v>2.1787570000000001</v>
      </c>
      <c r="J37" s="15">
        <v>0.51193820312500005</v>
      </c>
      <c r="K37" s="14">
        <v>0.26337093750000001</v>
      </c>
      <c r="L37" s="14">
        <v>8.9634765625000001E-2</v>
      </c>
      <c r="M37" s="14">
        <v>7.4186984375000001E-2</v>
      </c>
      <c r="N37" s="14">
        <v>8.9262578124999992E-2</v>
      </c>
      <c r="O37" s="14">
        <v>0.10518164062499999</v>
      </c>
      <c r="P37" s="14">
        <v>3.1498984374999997E-2</v>
      </c>
      <c r="Q37" s="13">
        <v>0.43162054687499996</v>
      </c>
      <c r="R37" s="70">
        <v>0.3808947906976744</v>
      </c>
      <c r="S37" s="69">
        <v>0.42722734883720931</v>
      </c>
      <c r="T37" s="69">
        <v>8.852694883720931E-2</v>
      </c>
      <c r="U37" s="69">
        <v>3.4490390697674421E-2</v>
      </c>
      <c r="V37" s="69">
        <v>0.22970223255813954</v>
      </c>
      <c r="W37" s="69">
        <v>5.6274288372093022E-2</v>
      </c>
      <c r="X37" s="69">
        <v>1.919666046511628E-2</v>
      </c>
      <c r="Y37" s="68">
        <v>0.33477618604651166</v>
      </c>
      <c r="Z37">
        <v>0.10923118022328548</v>
      </c>
      <c r="AA37">
        <v>0.54616818181818183</v>
      </c>
      <c r="AB37">
        <v>9.6482057416267933E-2</v>
      </c>
      <c r="AC37">
        <v>2.0751610845295056E-2</v>
      </c>
      <c r="AD37">
        <v>0.21739170653907497</v>
      </c>
      <c r="AE37">
        <v>0.13261331738437002</v>
      </c>
      <c r="AF37">
        <v>2.6884090909090906E-2</v>
      </c>
      <c r="AG37">
        <v>0.5166362041467305</v>
      </c>
    </row>
    <row r="38" spans="1:33" x14ac:dyDescent="0.45">
      <c r="A38" s="9">
        <v>4</v>
      </c>
      <c r="B38" s="21">
        <v>2.1318060000000001</v>
      </c>
      <c r="C38" s="9">
        <v>2.0573410000000001</v>
      </c>
      <c r="D38" s="9">
        <v>0.96428320000000001</v>
      </c>
      <c r="E38" s="9">
        <v>2.3994140000000002</v>
      </c>
      <c r="F38" s="9">
        <v>2.2246649999999999</v>
      </c>
      <c r="G38" s="9">
        <v>1.124633</v>
      </c>
      <c r="H38" s="9">
        <v>1.737155</v>
      </c>
      <c r="I38" s="19">
        <v>1.5528029999999999</v>
      </c>
      <c r="J38" s="21">
        <v>1.02372E-2</v>
      </c>
      <c r="K38" s="9">
        <v>7.8258809999999998E-3</v>
      </c>
      <c r="L38" s="9">
        <v>3.9211699999999999E-4</v>
      </c>
      <c r="M38" s="9">
        <v>3.2291699999999998E-4</v>
      </c>
      <c r="N38" s="9">
        <v>2.0425579999999999E-2</v>
      </c>
      <c r="O38" s="9">
        <v>0.20021700000000001</v>
      </c>
      <c r="P38" s="9">
        <v>9.0857540000000001E-2</v>
      </c>
      <c r="Q38" s="19">
        <v>4.0237599999999998E-2</v>
      </c>
      <c r="R38" s="67">
        <v>4.0100470000000001E-3</v>
      </c>
      <c r="S38">
        <v>1.260089E-2</v>
      </c>
      <c r="T38">
        <v>6.4051899999999998E-4</v>
      </c>
      <c r="U38">
        <v>1.11264E-4</v>
      </c>
      <c r="V38">
        <v>1.4253399999999999E-2</v>
      </c>
      <c r="W38">
        <v>0.30791479999999999</v>
      </c>
      <c r="X38">
        <v>0.1088566</v>
      </c>
      <c r="Y38" s="24">
        <v>6.6913840000000002E-2</v>
      </c>
      <c r="Z38" s="21">
        <v>6.359516E-3</v>
      </c>
      <c r="AA38" s="9">
        <v>1.0901060000000001E-2</v>
      </c>
      <c r="AB38" s="9">
        <v>6.9030029999999996E-3</v>
      </c>
      <c r="AC38" s="9">
        <v>3.2691899999999999E-3</v>
      </c>
      <c r="AD38" s="9">
        <v>9.0254580000000001E-3</v>
      </c>
      <c r="AE38" s="9">
        <v>0.30298209999999998</v>
      </c>
      <c r="AF38" s="9">
        <v>0.1061699</v>
      </c>
      <c r="AG38" s="19">
        <v>5.0849169999999999E-2</v>
      </c>
    </row>
    <row r="39" spans="1:33" x14ac:dyDescent="0.45">
      <c r="A39" s="9">
        <v>12</v>
      </c>
      <c r="B39" s="21">
        <v>1.866579</v>
      </c>
      <c r="C39" s="9">
        <v>1.5208280000000001</v>
      </c>
      <c r="D39" s="9">
        <v>2.125356</v>
      </c>
      <c r="E39" s="9">
        <v>1.5038260000000001</v>
      </c>
      <c r="F39" s="9">
        <v>1.007717</v>
      </c>
      <c r="G39" s="9">
        <v>2.0833499999999998</v>
      </c>
      <c r="H39" s="9">
        <v>1.1532659999999999</v>
      </c>
      <c r="I39" s="19">
        <v>1.6087031428571428</v>
      </c>
      <c r="J39" s="21">
        <v>8.9707073170731712E-3</v>
      </c>
      <c r="K39" s="9">
        <v>0.16860341463414633</v>
      </c>
      <c r="L39" s="9">
        <v>9.701138211382114E-2</v>
      </c>
      <c r="M39" s="9">
        <v>0.24429585365853662</v>
      </c>
      <c r="N39" s="9">
        <v>0.13900268292682927</v>
      </c>
      <c r="O39" s="9">
        <v>0.47920560975609755</v>
      </c>
      <c r="P39" s="9">
        <v>1.2589373983739837E-2</v>
      </c>
      <c r="Q39" s="19">
        <v>0.16423986062717769</v>
      </c>
      <c r="R39" s="67">
        <v>3.353188E-3</v>
      </c>
      <c r="S39">
        <v>6.9530410000000001E-3</v>
      </c>
      <c r="T39">
        <v>9.5681630000000004E-2</v>
      </c>
      <c r="U39">
        <v>0.33578599999999997</v>
      </c>
      <c r="V39">
        <v>3.2040950000000001E-3</v>
      </c>
      <c r="W39">
        <v>4.7945169999999999E-3</v>
      </c>
      <c r="X39">
        <v>4.705819E-3</v>
      </c>
      <c r="Y39" s="24">
        <v>0.15007862714285716</v>
      </c>
      <c r="Z39" s="21">
        <v>1.5982349999999999E-3</v>
      </c>
      <c r="AA39" s="9">
        <v>0.1651656</v>
      </c>
      <c r="AB39" s="9">
        <v>4.9567130000000001E-2</v>
      </c>
      <c r="AC39" s="9">
        <v>0.14267679999999999</v>
      </c>
      <c r="AD39" s="9">
        <v>1.2070030000000001E-2</v>
      </c>
      <c r="AE39" s="9">
        <v>4.1275529999999998E-2</v>
      </c>
      <c r="AF39" s="9">
        <v>8.4169199999999996E-3</v>
      </c>
      <c r="AG39" s="19">
        <v>6.0110034999999999E-2</v>
      </c>
    </row>
    <row r="40" spans="1:33" x14ac:dyDescent="0.45">
      <c r="A40" s="9">
        <v>24</v>
      </c>
      <c r="B40" s="21">
        <v>0.96118619999999999</v>
      </c>
      <c r="C40" s="9">
        <v>1.1128670000000001</v>
      </c>
      <c r="D40" s="9">
        <v>0.45178190000000001</v>
      </c>
      <c r="E40" s="9">
        <v>0.86001740000000004</v>
      </c>
      <c r="F40" s="9">
        <v>0.65385190000000004</v>
      </c>
      <c r="G40" s="9">
        <v>0.37785400000000002</v>
      </c>
      <c r="H40" s="9">
        <v>0.70651229999999998</v>
      </c>
      <c r="I40" s="19">
        <v>0.79083939999999997</v>
      </c>
      <c r="J40" s="21">
        <v>4.3141458333333338</v>
      </c>
      <c r="K40" s="9">
        <v>0.57572750000000006</v>
      </c>
      <c r="L40" s="9">
        <v>0.9609181175</v>
      </c>
      <c r="M40" s="9">
        <v>0.90874999400000001</v>
      </c>
      <c r="N40" s="294">
        <v>0.96000002750000002</v>
      </c>
      <c r="O40" s="9">
        <v>155.62250000000003</v>
      </c>
      <c r="P40" s="9">
        <v>24.706760416666668</v>
      </c>
      <c r="Q40" s="19">
        <v>2.5935333333333332</v>
      </c>
      <c r="R40" s="67">
        <v>6.9541604176375573</v>
      </c>
      <c r="S40">
        <v>1.2943027221655734</v>
      </c>
      <c r="T40">
        <v>1.6064078324746101</v>
      </c>
      <c r="U40">
        <v>0.17051803936026164</v>
      </c>
      <c r="V40">
        <v>5.8751388158783797</v>
      </c>
      <c r="W40">
        <v>317.85596685216353</v>
      </c>
      <c r="X40">
        <v>58.04210823275158</v>
      </c>
      <c r="Y40" s="24">
        <v>3.510545919614497</v>
      </c>
      <c r="Z40" s="21">
        <v>8.448185263157896</v>
      </c>
      <c r="AA40" s="9">
        <v>1.9687000000000001</v>
      </c>
      <c r="AB40" s="9">
        <v>0.95363247750000002</v>
      </c>
      <c r="AC40" s="9">
        <v>0.23700989473684211</v>
      </c>
      <c r="AD40" s="9">
        <v>0.96225007374999993</v>
      </c>
      <c r="AE40" s="9">
        <v>351.43378947368421</v>
      </c>
      <c r="AF40" s="9">
        <v>74.102884210526312</v>
      </c>
      <c r="AG40" s="19">
        <v>4.3726136842105268</v>
      </c>
    </row>
    <row r="41" spans="1:33" ht="14.65" thickBot="1" x14ac:dyDescent="0.5">
      <c r="A41" s="9">
        <v>52</v>
      </c>
      <c r="B41" s="18">
        <v>0.78408520000000004</v>
      </c>
      <c r="C41" s="17">
        <v>0.87318750000000001</v>
      </c>
      <c r="D41" s="17">
        <v>0.98492690000000005</v>
      </c>
      <c r="E41" s="17">
        <v>1.536413</v>
      </c>
      <c r="F41" s="17">
        <v>1.270135</v>
      </c>
      <c r="G41" s="17">
        <v>1.1533249999999999</v>
      </c>
      <c r="H41" s="17">
        <v>1.2105090000000001</v>
      </c>
      <c r="I41" s="16">
        <v>1.1160830857142856</v>
      </c>
      <c r="J41" s="18">
        <v>36.196089999999998</v>
      </c>
      <c r="K41" s="17">
        <v>28.813549999999999</v>
      </c>
      <c r="L41" s="17">
        <v>6.1512890000000002</v>
      </c>
      <c r="M41" s="17">
        <v>4.2321239999999998</v>
      </c>
      <c r="N41" s="17">
        <v>1.6956249999999999</v>
      </c>
      <c r="O41" s="65">
        <v>15.4177356</v>
      </c>
      <c r="P41" s="17">
        <v>14.42240894</v>
      </c>
      <c r="Q41" s="16">
        <v>16.846974648571429</v>
      </c>
      <c r="R41" s="66">
        <v>136.35130000000001</v>
      </c>
      <c r="S41" s="65">
        <v>108.0142</v>
      </c>
      <c r="T41" s="65">
        <v>7.1784470000000002</v>
      </c>
      <c r="U41" s="65">
        <v>4.3958870000000001</v>
      </c>
      <c r="V41" s="65">
        <v>0.57386219999999999</v>
      </c>
      <c r="W41" s="65">
        <v>2.7644880000000001</v>
      </c>
      <c r="X41" s="65">
        <v>2.6504490000000001</v>
      </c>
      <c r="Y41" s="64">
        <v>37.418376171428562</v>
      </c>
      <c r="Z41" s="18">
        <v>181.1206</v>
      </c>
      <c r="AA41" s="17">
        <v>120.595</v>
      </c>
      <c r="AB41" s="17">
        <v>12.33273</v>
      </c>
      <c r="AC41" s="17">
        <v>6.4485229999999998</v>
      </c>
      <c r="AD41" s="17">
        <v>0.86055230000000005</v>
      </c>
      <c r="AE41" s="17">
        <v>3.6647249999999998</v>
      </c>
      <c r="AF41" s="17">
        <v>8.0838859999999997</v>
      </c>
      <c r="AG41" s="16">
        <v>47.586573757142858</v>
      </c>
    </row>
    <row r="43" spans="1:33" x14ac:dyDescent="0.45">
      <c r="A43" t="s">
        <v>275</v>
      </c>
      <c r="C43" t="s">
        <v>140</v>
      </c>
      <c r="D43" t="s">
        <v>48</v>
      </c>
      <c r="I43" t="s">
        <v>140</v>
      </c>
      <c r="J43" t="s">
        <v>47</v>
      </c>
      <c r="P43" t="s">
        <v>140</v>
      </c>
      <c r="Q43" t="s">
        <v>63</v>
      </c>
    </row>
    <row r="44" spans="1:33" x14ac:dyDescent="0.45">
      <c r="C44">
        <v>1.016805</v>
      </c>
      <c r="D44">
        <v>0.26803218749999996</v>
      </c>
      <c r="I44">
        <v>1.016805</v>
      </c>
      <c r="J44">
        <v>0.49270446511627908</v>
      </c>
      <c r="P44">
        <v>1.016805</v>
      </c>
      <c r="Q44">
        <v>0.15988165869218501</v>
      </c>
    </row>
    <row r="45" spans="1:33" x14ac:dyDescent="0.45">
      <c r="C45">
        <v>1.275908</v>
      </c>
      <c r="D45">
        <v>1.0342421093750001</v>
      </c>
      <c r="I45">
        <v>1.275908</v>
      </c>
      <c r="J45">
        <v>5.9766167441860467E-2</v>
      </c>
      <c r="P45">
        <v>1.275908</v>
      </c>
      <c r="Q45">
        <v>0.90879765094554565</v>
      </c>
    </row>
    <row r="46" spans="1:33" x14ac:dyDescent="0.45">
      <c r="C46">
        <v>1.2161979999999999</v>
      </c>
      <c r="D46">
        <v>0.26307820312499997</v>
      </c>
      <c r="I46">
        <v>1.2161979999999999</v>
      </c>
      <c r="J46">
        <v>0.33739506976744188</v>
      </c>
      <c r="P46">
        <v>1.2161979999999999</v>
      </c>
      <c r="Q46">
        <v>0.20958397129186604</v>
      </c>
    </row>
    <row r="47" spans="1:33" x14ac:dyDescent="0.45">
      <c r="C47">
        <v>0.95221920000000004</v>
      </c>
      <c r="D47">
        <v>2.0020757812500003</v>
      </c>
      <c r="I47">
        <v>0.95221920000000004</v>
      </c>
      <c r="J47">
        <v>2.4241860465116281</v>
      </c>
      <c r="P47">
        <v>0.95221920000000004</v>
      </c>
      <c r="Q47">
        <v>1.9928875598086122</v>
      </c>
    </row>
    <row r="48" spans="1:33" x14ac:dyDescent="0.45">
      <c r="C48">
        <v>1.2383660000000001</v>
      </c>
      <c r="D48">
        <v>0.78417584930313589</v>
      </c>
      <c r="I48">
        <v>0.73374410000000001</v>
      </c>
      <c r="J48">
        <v>0.57908604651162787</v>
      </c>
      <c r="P48">
        <v>0.73374410000000001</v>
      </c>
      <c r="Q48">
        <v>1.1484657097288675</v>
      </c>
    </row>
    <row r="49" spans="3:17" x14ac:dyDescent="0.45">
      <c r="C49">
        <v>0.90257929999999997</v>
      </c>
      <c r="D49">
        <v>2.3079601562500001</v>
      </c>
      <c r="I49">
        <v>1.2383660000000001</v>
      </c>
      <c r="J49">
        <v>1.0000209873754153</v>
      </c>
      <c r="P49">
        <v>1.2383660000000001</v>
      </c>
      <c r="Q49">
        <v>0.81818181818181812</v>
      </c>
    </row>
    <row r="50" spans="3:17" x14ac:dyDescent="0.45">
      <c r="C50">
        <v>0.96548650000000003</v>
      </c>
      <c r="D50">
        <v>5.4735529999999998E-2</v>
      </c>
      <c r="I50">
        <v>0.66418060000000001</v>
      </c>
      <c r="J50">
        <v>0.31623888372093023</v>
      </c>
      <c r="P50">
        <v>0.66418060000000001</v>
      </c>
      <c r="Q50">
        <v>0.18694912280701756</v>
      </c>
    </row>
    <row r="51" spans="3:17" x14ac:dyDescent="0.45">
      <c r="C51">
        <v>0.74757799999999996</v>
      </c>
      <c r="D51">
        <v>11.691179999999999</v>
      </c>
      <c r="I51">
        <v>0.90257929999999997</v>
      </c>
      <c r="J51">
        <v>2.7907702325581396</v>
      </c>
      <c r="P51">
        <v>0.90257929999999997</v>
      </c>
      <c r="Q51">
        <v>2.6199210526315793</v>
      </c>
    </row>
    <row r="52" spans="3:17" x14ac:dyDescent="0.45">
      <c r="C52">
        <v>0.88023479999999998</v>
      </c>
      <c r="D52">
        <v>0.28735460000000002</v>
      </c>
      <c r="I52">
        <v>1.6785730000000001</v>
      </c>
      <c r="J52">
        <v>0.3808947906976744</v>
      </c>
      <c r="P52">
        <v>1.6785730000000001</v>
      </c>
      <c r="Q52">
        <v>0.10923118022328548</v>
      </c>
    </row>
    <row r="53" spans="3:17" x14ac:dyDescent="0.45">
      <c r="C53">
        <v>1.0551010000000001</v>
      </c>
      <c r="D53">
        <v>0.13906769999999999</v>
      </c>
      <c r="I53">
        <v>1.9461710000000001</v>
      </c>
      <c r="J53">
        <v>0.42722734883720931</v>
      </c>
      <c r="P53">
        <v>1.9461710000000001</v>
      </c>
      <c r="Q53">
        <v>0.54616818181818183</v>
      </c>
    </row>
    <row r="54" spans="3:17" x14ac:dyDescent="0.45">
      <c r="C54">
        <v>0.93195919999999999</v>
      </c>
      <c r="D54">
        <v>0.29353580000000001</v>
      </c>
      <c r="I54">
        <v>2.2677290000000001</v>
      </c>
      <c r="J54">
        <v>8.852694883720931E-2</v>
      </c>
      <c r="P54">
        <v>2.2677290000000001</v>
      </c>
      <c r="Q54">
        <v>9.6482057416267933E-2</v>
      </c>
    </row>
    <row r="55" spans="3:17" x14ac:dyDescent="0.45">
      <c r="C55">
        <v>0.85729690000000003</v>
      </c>
      <c r="D55">
        <v>0.78387010000000001</v>
      </c>
      <c r="I55">
        <v>1.6705890000000001</v>
      </c>
      <c r="J55">
        <v>3.4490390697674421E-2</v>
      </c>
      <c r="P55">
        <v>1.6705890000000001</v>
      </c>
      <c r="Q55">
        <v>2.0751610845295056E-2</v>
      </c>
    </row>
    <row r="56" spans="3:17" x14ac:dyDescent="0.45">
      <c r="C56">
        <v>0.9990251</v>
      </c>
      <c r="D56">
        <v>9.4028500000000008</v>
      </c>
      <c r="I56">
        <v>2.0902620000000001</v>
      </c>
      <c r="J56">
        <v>0.22970223255813954</v>
      </c>
      <c r="P56">
        <v>2.0902620000000001</v>
      </c>
      <c r="Q56">
        <v>0.21739170653907497</v>
      </c>
    </row>
    <row r="57" spans="3:17" x14ac:dyDescent="0.45">
      <c r="C57">
        <v>1.1357550000000001</v>
      </c>
      <c r="D57">
        <v>5.1501200000000002E-3</v>
      </c>
      <c r="I57">
        <v>2.2605659999999999</v>
      </c>
      <c r="J57">
        <v>5.6274288372093022E-2</v>
      </c>
      <c r="P57">
        <v>2.2605659999999999</v>
      </c>
      <c r="Q57">
        <v>0.13261331738437002</v>
      </c>
    </row>
    <row r="58" spans="3:17" x14ac:dyDescent="0.45">
      <c r="C58">
        <v>1.3410200000000001</v>
      </c>
      <c r="D58">
        <v>2.63073E-3</v>
      </c>
      <c r="I58">
        <v>2.0533419999999998</v>
      </c>
      <c r="J58">
        <v>1.919666046511628E-2</v>
      </c>
      <c r="P58">
        <v>2.0533419999999998</v>
      </c>
      <c r="Q58">
        <v>2.6884090909090906E-2</v>
      </c>
    </row>
    <row r="59" spans="3:17" x14ac:dyDescent="0.45">
      <c r="C59">
        <v>0.99511930000000004</v>
      </c>
      <c r="D59">
        <v>0.13855219999999999</v>
      </c>
      <c r="I59">
        <v>2.1787570000000001</v>
      </c>
      <c r="J59">
        <v>0.33477618604651166</v>
      </c>
      <c r="P59">
        <v>2.1787570000000001</v>
      </c>
      <c r="Q59">
        <v>0.5166362041467305</v>
      </c>
    </row>
    <row r="60" spans="3:17" x14ac:dyDescent="0.45">
      <c r="C60">
        <v>1.12303</v>
      </c>
      <c r="D60">
        <v>3.0820480000000001E-2</v>
      </c>
      <c r="I60">
        <v>0.96548650000000003</v>
      </c>
      <c r="J60">
        <v>3.3916000000000002E-2</v>
      </c>
      <c r="P60">
        <v>0.96548650000000003</v>
      </c>
      <c r="Q60">
        <v>3.5574349999999998E-2</v>
      </c>
    </row>
    <row r="61" spans="3:17" x14ac:dyDescent="0.45">
      <c r="C61">
        <v>1.0648930000000001</v>
      </c>
      <c r="D61">
        <v>2.584972E-2</v>
      </c>
      <c r="I61">
        <v>0.74757799999999996</v>
      </c>
      <c r="J61">
        <v>5.8576220000000001</v>
      </c>
      <c r="P61">
        <v>0.74757799999999996</v>
      </c>
      <c r="Q61">
        <v>3.6186690000000001</v>
      </c>
    </row>
    <row r="62" spans="3:17" x14ac:dyDescent="0.45">
      <c r="C62">
        <v>0.84622249999999999</v>
      </c>
      <c r="D62">
        <v>9.4022170000000002E-2</v>
      </c>
      <c r="I62">
        <v>0.88023479999999998</v>
      </c>
      <c r="J62">
        <v>8.7774610000000003E-2</v>
      </c>
      <c r="P62">
        <v>0.88023479999999998</v>
      </c>
      <c r="Q62">
        <v>8.1856680000000001E-2</v>
      </c>
    </row>
    <row r="63" spans="3:17" x14ac:dyDescent="0.45">
      <c r="C63">
        <v>1.6785730000000001</v>
      </c>
      <c r="D63">
        <v>0.51193820312500005</v>
      </c>
      <c r="I63">
        <v>1.0551010000000001</v>
      </c>
      <c r="J63">
        <v>5.0463719999999997E-2</v>
      </c>
      <c r="P63">
        <v>1.0551010000000001</v>
      </c>
      <c r="Q63">
        <v>3.5230709999999998E-2</v>
      </c>
    </row>
    <row r="64" spans="3:17" x14ac:dyDescent="0.45">
      <c r="C64">
        <v>1.9461710000000001</v>
      </c>
      <c r="D64">
        <v>0.26337093750000001</v>
      </c>
      <c r="I64">
        <v>0.93195919999999999</v>
      </c>
      <c r="J64">
        <v>8.1630449999999993E-2</v>
      </c>
      <c r="P64">
        <v>0.93195919999999999</v>
      </c>
      <c r="Q64">
        <v>0.1665384</v>
      </c>
    </row>
    <row r="65" spans="3:17" x14ac:dyDescent="0.45">
      <c r="C65">
        <v>2.2677290000000001</v>
      </c>
      <c r="D65">
        <v>8.9634765625000001E-2</v>
      </c>
      <c r="I65">
        <v>0.85729690000000003</v>
      </c>
      <c r="J65">
        <v>0.2357968</v>
      </c>
      <c r="P65">
        <v>0.85729690000000003</v>
      </c>
      <c r="Q65">
        <v>0.1975461</v>
      </c>
    </row>
    <row r="66" spans="3:17" x14ac:dyDescent="0.45">
      <c r="C66">
        <v>1.6705890000000001</v>
      </c>
      <c r="D66">
        <v>7.4186984375000001E-2</v>
      </c>
      <c r="I66">
        <v>0.9990251</v>
      </c>
      <c r="J66">
        <v>4.2761849999999999</v>
      </c>
      <c r="P66">
        <v>0.9990251</v>
      </c>
      <c r="Q66">
        <v>4.3859830000000004</v>
      </c>
    </row>
    <row r="67" spans="3:17" x14ac:dyDescent="0.45">
      <c r="C67">
        <v>2.0902620000000001</v>
      </c>
      <c r="D67">
        <v>8.9262578124999992E-2</v>
      </c>
      <c r="I67">
        <v>1.830819</v>
      </c>
      <c r="J67">
        <v>5.5876069999999996E-3</v>
      </c>
      <c r="P67">
        <v>1.830819</v>
      </c>
      <c r="Q67">
        <v>7.2723379999999997E-3</v>
      </c>
    </row>
    <row r="68" spans="3:17" x14ac:dyDescent="0.45">
      <c r="C68">
        <v>2.2605659999999999</v>
      </c>
      <c r="D68">
        <v>0.10518164062499999</v>
      </c>
      <c r="I68">
        <v>1.7668680000000001</v>
      </c>
      <c r="J68">
        <v>1.75581E-2</v>
      </c>
      <c r="P68">
        <v>1.7668680000000001</v>
      </c>
      <c r="Q68">
        <v>1.475282E-2</v>
      </c>
    </row>
    <row r="69" spans="3:17" x14ac:dyDescent="0.45">
      <c r="C69">
        <v>2.0533419999999998</v>
      </c>
      <c r="D69">
        <v>3.1498984374999997E-2</v>
      </c>
      <c r="I69">
        <v>0.82813729999999997</v>
      </c>
      <c r="J69">
        <v>8.9249999999999996E-4</v>
      </c>
      <c r="P69">
        <v>0.82813729999999997</v>
      </c>
      <c r="Q69">
        <v>7.8938350000000001E-3</v>
      </c>
    </row>
    <row r="70" spans="3:17" x14ac:dyDescent="0.45">
      <c r="C70">
        <v>2.1787570000000001</v>
      </c>
      <c r="D70">
        <v>0.43162054687499996</v>
      </c>
      <c r="I70">
        <v>2.0606439999999999</v>
      </c>
      <c r="J70">
        <v>1.55036E-4</v>
      </c>
      <c r="P70">
        <v>2.0606439999999999</v>
      </c>
      <c r="Q70">
        <v>3.7384369999999998E-3</v>
      </c>
    </row>
    <row r="71" spans="3:17" x14ac:dyDescent="0.45">
      <c r="C71">
        <v>1.830819</v>
      </c>
      <c r="D71">
        <v>3.3917839999999998E-2</v>
      </c>
      <c r="I71">
        <v>1.910568</v>
      </c>
      <c r="J71">
        <v>1.986071E-2</v>
      </c>
      <c r="P71">
        <v>1.910568</v>
      </c>
      <c r="Q71">
        <v>1.0320940000000001E-2</v>
      </c>
    </row>
    <row r="72" spans="3:17" x14ac:dyDescent="0.45">
      <c r="C72">
        <v>1.7668680000000001</v>
      </c>
      <c r="D72">
        <v>2.362127E-2</v>
      </c>
      <c r="I72">
        <v>0.96584769999999998</v>
      </c>
      <c r="J72">
        <v>0.47085110000000002</v>
      </c>
      <c r="P72">
        <v>0.96584769999999998</v>
      </c>
      <c r="Q72">
        <v>0.35790640000000001</v>
      </c>
    </row>
    <row r="73" spans="3:17" x14ac:dyDescent="0.45">
      <c r="C73">
        <v>2.0606439999999999</v>
      </c>
      <c r="D73">
        <v>9.7467599999999995E-4</v>
      </c>
      <c r="I73">
        <v>1.4918880000000001</v>
      </c>
      <c r="J73">
        <v>0.19348299999999999</v>
      </c>
      <c r="P73">
        <v>1.4918880000000001</v>
      </c>
      <c r="Q73">
        <v>0.1328445</v>
      </c>
    </row>
    <row r="74" spans="3:17" x14ac:dyDescent="0.45">
      <c r="C74">
        <v>1.910568</v>
      </c>
      <c r="D74">
        <v>6.1651629999999999E-2</v>
      </c>
      <c r="I74">
        <v>1.333564</v>
      </c>
      <c r="J74">
        <v>9.3237879999999995E-2</v>
      </c>
      <c r="P74">
        <v>1.333564</v>
      </c>
      <c r="Q74">
        <v>5.8147869999999997E-2</v>
      </c>
    </row>
    <row r="75" spans="3:17" x14ac:dyDescent="0.45">
      <c r="C75">
        <v>0.96584769999999998</v>
      </c>
      <c r="D75">
        <v>0.97680449999999996</v>
      </c>
      <c r="I75">
        <v>1.5489040000000001</v>
      </c>
      <c r="J75">
        <v>1.790833E-2</v>
      </c>
      <c r="P75">
        <v>1.5489040000000001</v>
      </c>
      <c r="Q75">
        <v>5.53982E-3</v>
      </c>
    </row>
    <row r="76" spans="3:17" x14ac:dyDescent="0.45">
      <c r="C76">
        <v>1.4918880000000001</v>
      </c>
      <c r="D76">
        <v>0.28933189999999998</v>
      </c>
      <c r="I76">
        <v>1.158126</v>
      </c>
      <c r="J76">
        <v>2.3204559999999998E-3</v>
      </c>
      <c r="P76">
        <v>1.158126</v>
      </c>
      <c r="Q76">
        <v>8.9240399999999996E-4</v>
      </c>
    </row>
    <row r="77" spans="3:17" x14ac:dyDescent="0.45">
      <c r="C77">
        <v>1.333564</v>
      </c>
      <c r="D77">
        <v>0.14257980000000001</v>
      </c>
      <c r="I77">
        <v>1.308082</v>
      </c>
      <c r="J77">
        <v>1.72635E-4</v>
      </c>
      <c r="P77">
        <v>1.308082</v>
      </c>
      <c r="Q77">
        <v>1.271353E-3</v>
      </c>
    </row>
    <row r="78" spans="3:17" x14ac:dyDescent="0.45">
      <c r="C78">
        <v>1.8372930000000001</v>
      </c>
      <c r="D78">
        <v>5.0259999999999997E-4</v>
      </c>
      <c r="I78">
        <v>1.766788</v>
      </c>
      <c r="J78">
        <v>1.50125E-4</v>
      </c>
      <c r="P78">
        <v>1.766788</v>
      </c>
      <c r="Q78">
        <v>1.5500379999999999E-2</v>
      </c>
    </row>
    <row r="79" spans="3:17" x14ac:dyDescent="0.45">
      <c r="C79">
        <v>1.4969680000000001</v>
      </c>
      <c r="D79">
        <v>9.4463120000000001E-3</v>
      </c>
      <c r="I79">
        <v>2.0107050000000002</v>
      </c>
      <c r="J79">
        <v>5.7253579999999998E-3</v>
      </c>
      <c r="P79">
        <v>2.0107050000000002</v>
      </c>
      <c r="Q79">
        <v>5.158307E-3</v>
      </c>
    </row>
    <row r="80" spans="3:17" x14ac:dyDescent="0.45">
      <c r="C80">
        <v>2.0920109999999998</v>
      </c>
      <c r="D80">
        <v>5.4352410000000004E-3</v>
      </c>
      <c r="I80">
        <v>1.3500259999999999</v>
      </c>
      <c r="J80">
        <v>5.2225819999999999E-3</v>
      </c>
      <c r="P80">
        <v>1.3500259999999999</v>
      </c>
      <c r="Q80">
        <v>4.3372059999999997E-3</v>
      </c>
    </row>
    <row r="81" spans="3:17" x14ac:dyDescent="0.45">
      <c r="C81">
        <v>1.480232</v>
      </c>
      <c r="D81">
        <v>1.3687120000000001E-2</v>
      </c>
      <c r="I81">
        <v>1.921273</v>
      </c>
      <c r="J81">
        <v>1.049806E-2</v>
      </c>
      <c r="P81">
        <v>1.921273</v>
      </c>
      <c r="Q81">
        <v>5.57794E-2</v>
      </c>
    </row>
    <row r="82" spans="3:17" x14ac:dyDescent="0.45">
      <c r="C82">
        <v>0.99190650000000002</v>
      </c>
      <c r="D82">
        <v>7.7878790000000002E-3</v>
      </c>
      <c r="I82">
        <v>1.7346509999999999</v>
      </c>
      <c r="J82">
        <v>7.9889950000000001E-2</v>
      </c>
      <c r="P82">
        <v>1.7346509999999999</v>
      </c>
      <c r="Q82">
        <v>0.15340300000000001</v>
      </c>
    </row>
    <row r="83" spans="3:17" x14ac:dyDescent="0.45">
      <c r="C83">
        <v>2.0506639999999998</v>
      </c>
      <c r="D83">
        <v>2.684837E-2</v>
      </c>
      <c r="I83">
        <v>2.0083890000000002</v>
      </c>
      <c r="J83">
        <v>1.486905E-2</v>
      </c>
      <c r="P83">
        <v>2.0083890000000002</v>
      </c>
      <c r="Q83">
        <v>3.5747840000000003E-2</v>
      </c>
    </row>
    <row r="84" spans="3:17" x14ac:dyDescent="0.45">
      <c r="C84">
        <v>1.1351720000000001</v>
      </c>
      <c r="D84">
        <v>7.0534299999999999E-4</v>
      </c>
      <c r="I84">
        <v>0.81533009999999995</v>
      </c>
      <c r="J84">
        <v>1.8454540000000001E-3</v>
      </c>
      <c r="P84">
        <v>0.81533009999999995</v>
      </c>
      <c r="Q84">
        <v>2.8175589999999999E-3</v>
      </c>
    </row>
    <row r="85" spans="3:17" x14ac:dyDescent="0.45">
      <c r="C85">
        <v>1.5489040000000001</v>
      </c>
      <c r="D85">
        <v>1.617095E-2</v>
      </c>
      <c r="I85">
        <v>1.5520719999999999</v>
      </c>
      <c r="J85">
        <v>1.9589239999999999E-3</v>
      </c>
      <c r="P85">
        <v>1.5520719999999999</v>
      </c>
      <c r="Q85">
        <v>4.3036489999999997E-3</v>
      </c>
    </row>
    <row r="86" spans="3:17" x14ac:dyDescent="0.45">
      <c r="C86">
        <v>1.158126</v>
      </c>
      <c r="D86">
        <v>7.7927699999999999E-4</v>
      </c>
      <c r="I86">
        <v>1.1800060000000001</v>
      </c>
      <c r="J86">
        <v>6.7494099999999995E-5</v>
      </c>
      <c r="P86">
        <v>1.1800060000000001</v>
      </c>
      <c r="Q86">
        <v>1.0295250000000001E-3</v>
      </c>
    </row>
    <row r="87" spans="3:17" x14ac:dyDescent="0.45">
      <c r="C87">
        <v>1.308082</v>
      </c>
      <c r="D87">
        <v>5.537218E-3</v>
      </c>
      <c r="I87">
        <v>0.68191270000000004</v>
      </c>
      <c r="J87">
        <v>3.651554</v>
      </c>
      <c r="P87">
        <v>0.68191270000000004</v>
      </c>
      <c r="Q87">
        <v>6.3813700000000004</v>
      </c>
    </row>
    <row r="88" spans="3:17" x14ac:dyDescent="0.45">
      <c r="C88">
        <v>1.766788</v>
      </c>
      <c r="D88">
        <v>4.9528179999999998E-2</v>
      </c>
      <c r="I88">
        <v>1.275042</v>
      </c>
      <c r="J88">
        <v>0.66679219999999995</v>
      </c>
      <c r="P88">
        <v>1.275042</v>
      </c>
      <c r="Q88">
        <v>1.3455680000000001</v>
      </c>
    </row>
    <row r="89" spans="3:17" x14ac:dyDescent="0.45">
      <c r="C89">
        <v>2.0107050000000002</v>
      </c>
      <c r="D89">
        <v>3.039302E-2</v>
      </c>
      <c r="I89">
        <v>1.427227</v>
      </c>
      <c r="J89">
        <v>4.0329419999999998E-2</v>
      </c>
      <c r="P89">
        <v>1.427227</v>
      </c>
      <c r="Q89">
        <v>7.9398350000000006E-2</v>
      </c>
    </row>
    <row r="90" spans="3:17" x14ac:dyDescent="0.45">
      <c r="C90">
        <v>1.3500259999999999</v>
      </c>
      <c r="D90">
        <v>2.3565160000000002E-2</v>
      </c>
      <c r="I90">
        <v>1.1357550000000001</v>
      </c>
      <c r="J90">
        <v>3.6562449999999998E-3</v>
      </c>
      <c r="P90">
        <v>1.1357550000000001</v>
      </c>
      <c r="Q90">
        <v>3.9532259999999998E-3</v>
      </c>
    </row>
    <row r="91" spans="3:17" x14ac:dyDescent="0.45">
      <c r="C91">
        <v>1.921273</v>
      </c>
      <c r="D91">
        <v>0.1191372</v>
      </c>
      <c r="I91">
        <v>1.3410200000000001</v>
      </c>
      <c r="J91">
        <v>1.06474E-4</v>
      </c>
      <c r="P91">
        <v>1.3410200000000001</v>
      </c>
      <c r="Q91">
        <v>2.8233049999999999E-3</v>
      </c>
    </row>
    <row r="92" spans="3:17" x14ac:dyDescent="0.45">
      <c r="C92">
        <v>1.198941</v>
      </c>
      <c r="D92">
        <v>6.4070800000000003E-4</v>
      </c>
      <c r="I92">
        <v>0.99511930000000004</v>
      </c>
      <c r="J92">
        <v>2.439624E-2</v>
      </c>
      <c r="P92">
        <v>0.99511930000000004</v>
      </c>
      <c r="Q92">
        <v>9.1161650000000007E-3</v>
      </c>
    </row>
    <row r="93" spans="3:17" x14ac:dyDescent="0.45">
      <c r="C93">
        <v>1.3696550000000001</v>
      </c>
      <c r="D93">
        <v>8.4833599999999999E-4</v>
      </c>
      <c r="I93">
        <v>0.86557759999999995</v>
      </c>
      <c r="J93">
        <v>1.5704810000000001E-3</v>
      </c>
      <c r="P93">
        <v>0.86557759999999995</v>
      </c>
      <c r="Q93">
        <v>7.0369999999999999E-3</v>
      </c>
    </row>
    <row r="94" spans="3:17" x14ac:dyDescent="0.45">
      <c r="C94">
        <v>1.5496700000000001</v>
      </c>
      <c r="D94">
        <v>4.66589E-4</v>
      </c>
      <c r="I94">
        <v>1.12303</v>
      </c>
      <c r="J94">
        <v>1.091612E-2</v>
      </c>
      <c r="P94">
        <v>1.12303</v>
      </c>
      <c r="Q94">
        <v>8.7952730000000007E-2</v>
      </c>
    </row>
    <row r="95" spans="3:17" x14ac:dyDescent="0.45">
      <c r="C95">
        <v>0.98810679999999995</v>
      </c>
      <c r="D95">
        <v>0.31251839999999997</v>
      </c>
      <c r="I95">
        <v>1.0648930000000001</v>
      </c>
      <c r="J95">
        <v>2.1811880000000001E-3</v>
      </c>
      <c r="P95">
        <v>1.0648930000000001</v>
      </c>
      <c r="Q95">
        <v>2.8610190000000001E-2</v>
      </c>
    </row>
    <row r="96" spans="3:17" x14ac:dyDescent="0.45">
      <c r="C96">
        <v>1.7346509999999999</v>
      </c>
      <c r="D96">
        <v>0.27530559999999998</v>
      </c>
      <c r="I96">
        <v>0.84622249999999999</v>
      </c>
      <c r="J96">
        <v>4.071321E-2</v>
      </c>
      <c r="P96">
        <v>0.84622249999999999</v>
      </c>
      <c r="Q96">
        <v>8.8775160000000006E-2</v>
      </c>
    </row>
    <row r="97" spans="3:17" x14ac:dyDescent="0.45">
      <c r="C97">
        <v>2.0083890000000002</v>
      </c>
      <c r="D97">
        <v>3.6739840000000003E-2</v>
      </c>
      <c r="I97">
        <v>1.8372930000000001</v>
      </c>
      <c r="J97">
        <v>7.9945599999999996E-5</v>
      </c>
      <c r="P97">
        <v>1.8372930000000001</v>
      </c>
      <c r="Q97">
        <v>9.8180899999999994E-5</v>
      </c>
    </row>
    <row r="98" spans="3:17" x14ac:dyDescent="0.45">
      <c r="C98">
        <v>1.5520719999999999</v>
      </c>
      <c r="D98">
        <v>5.5006919999999997E-3</v>
      </c>
      <c r="I98">
        <v>1.4969680000000001</v>
      </c>
      <c r="J98">
        <v>1.6577200000000001E-4</v>
      </c>
      <c r="P98">
        <v>1.4969680000000001</v>
      </c>
      <c r="Q98">
        <v>1.0146260000000001E-2</v>
      </c>
    </row>
    <row r="99" spans="3:17" x14ac:dyDescent="0.45">
      <c r="C99">
        <v>1.1800060000000001</v>
      </c>
      <c r="D99">
        <v>4.2432E-4</v>
      </c>
      <c r="I99">
        <v>2.0920109999999998</v>
      </c>
      <c r="J99">
        <v>2.281211E-3</v>
      </c>
      <c r="P99">
        <v>2.0920109999999998</v>
      </c>
      <c r="Q99">
        <v>3.0449499999999998E-3</v>
      </c>
    </row>
    <row r="100" spans="3:17" x14ac:dyDescent="0.45">
      <c r="C100">
        <v>0.68191270000000004</v>
      </c>
      <c r="D100">
        <v>9.9309949999999994</v>
      </c>
      <c r="I100">
        <v>1.480232</v>
      </c>
      <c r="J100">
        <v>2.221706E-2</v>
      </c>
      <c r="P100">
        <v>1.480232</v>
      </c>
      <c r="Q100">
        <v>8.7647560000000003E-3</v>
      </c>
    </row>
    <row r="101" spans="3:17" x14ac:dyDescent="0.45">
      <c r="C101">
        <v>1.275042</v>
      </c>
      <c r="D101">
        <v>1.5766530000000001</v>
      </c>
      <c r="I101">
        <v>0.99190650000000002</v>
      </c>
      <c r="J101">
        <v>7.6390999999999994E-5</v>
      </c>
      <c r="P101">
        <v>0.99190650000000002</v>
      </c>
      <c r="Q101">
        <v>7.4147199999999996E-4</v>
      </c>
    </row>
    <row r="102" spans="3:17" x14ac:dyDescent="0.45">
      <c r="C102">
        <v>1.427227</v>
      </c>
      <c r="D102">
        <v>0.1655054</v>
      </c>
      <c r="I102">
        <v>2.0506639999999998</v>
      </c>
      <c r="J102">
        <v>1.1430900000000001E-4</v>
      </c>
      <c r="P102">
        <v>2.0506639999999998</v>
      </c>
      <c r="Q102">
        <v>2.5355899999999999E-3</v>
      </c>
    </row>
    <row r="103" spans="3:17" x14ac:dyDescent="0.45">
      <c r="C103">
        <v>1.000958</v>
      </c>
      <c r="D103">
        <v>3.0815380000000001</v>
      </c>
      <c r="I103">
        <v>1.1351720000000001</v>
      </c>
      <c r="J103">
        <v>1.1219500000000001E-4</v>
      </c>
      <c r="P103">
        <v>1.1351720000000001</v>
      </c>
      <c r="Q103">
        <v>5.1705800000000004E-4</v>
      </c>
    </row>
    <row r="104" spans="3:17" x14ac:dyDescent="0.45">
      <c r="C104">
        <v>1.1147050000000001</v>
      </c>
      <c r="D104">
        <v>2.579752</v>
      </c>
      <c r="I104">
        <v>1.198941</v>
      </c>
      <c r="J104">
        <v>1.01914E-4</v>
      </c>
      <c r="P104">
        <v>1.198941</v>
      </c>
      <c r="Q104">
        <v>1.8527499999999999E-4</v>
      </c>
    </row>
    <row r="105" spans="3:17" x14ac:dyDescent="0.45">
      <c r="C105">
        <v>1.2573510000000001</v>
      </c>
      <c r="D105">
        <v>0.48360510000000001</v>
      </c>
      <c r="I105">
        <v>1.3696550000000001</v>
      </c>
      <c r="J105">
        <v>1.3494000000000001E-4</v>
      </c>
      <c r="P105">
        <v>1.3696550000000001</v>
      </c>
      <c r="Q105">
        <v>1.8272000000000001E-4</v>
      </c>
    </row>
    <row r="106" spans="3:17" x14ac:dyDescent="0.45">
      <c r="C106">
        <v>1.9613750000000001</v>
      </c>
      <c r="D106">
        <v>0.3327233</v>
      </c>
      <c r="I106">
        <v>1.5496700000000001</v>
      </c>
      <c r="J106">
        <v>7.4217500000000006E-5</v>
      </c>
      <c r="P106">
        <v>1.5496700000000001</v>
      </c>
      <c r="Q106">
        <v>1.3877900000000001E-4</v>
      </c>
    </row>
    <row r="107" spans="3:17" x14ac:dyDescent="0.45">
      <c r="C107">
        <v>1.621445</v>
      </c>
      <c r="D107">
        <v>3.6993430000000001E-2</v>
      </c>
      <c r="I107">
        <v>0.98810679999999995</v>
      </c>
      <c r="J107">
        <v>6.5130629999999995E-2</v>
      </c>
      <c r="K107" s="1"/>
      <c r="P107">
        <v>0.98810679999999995</v>
      </c>
      <c r="Q107">
        <v>0.19198380000000001</v>
      </c>
    </row>
    <row r="108" spans="3:17" x14ac:dyDescent="0.45">
      <c r="C108">
        <v>1.4723269999999999</v>
      </c>
      <c r="D108">
        <v>0.1333075</v>
      </c>
      <c r="I108">
        <v>1.000958</v>
      </c>
      <c r="J108">
        <v>2.2307649999999999</v>
      </c>
      <c r="P108">
        <v>1.000958</v>
      </c>
      <c r="Q108">
        <v>8.7160019999999996</v>
      </c>
    </row>
    <row r="109" spans="3:17" x14ac:dyDescent="0.45">
      <c r="C109">
        <v>1.545328</v>
      </c>
      <c r="D109">
        <v>2.0986939999999999E-2</v>
      </c>
      <c r="I109">
        <v>1.1147050000000001</v>
      </c>
      <c r="J109">
        <v>1.767158</v>
      </c>
      <c r="P109">
        <v>1.1147050000000001</v>
      </c>
      <c r="Q109">
        <v>5.80335</v>
      </c>
    </row>
    <row r="110" spans="3:17" x14ac:dyDescent="0.45">
      <c r="C110" s="27"/>
      <c r="D110" s="27"/>
      <c r="E110" s="1"/>
      <c r="I110">
        <v>1.2573510000000001</v>
      </c>
      <c r="J110">
        <v>0.1174424</v>
      </c>
      <c r="P110">
        <v>1.2573510000000001</v>
      </c>
      <c r="Q110">
        <v>0.5934836</v>
      </c>
    </row>
    <row r="111" spans="3:17" x14ac:dyDescent="0.45">
      <c r="C111" s="27"/>
      <c r="D111" s="27"/>
      <c r="E111" s="1"/>
      <c r="I111">
        <v>1.9613750000000001</v>
      </c>
      <c r="J111">
        <v>7.1918570000000001E-2</v>
      </c>
      <c r="P111">
        <v>1.9613750000000001</v>
      </c>
      <c r="Q111">
        <v>0.31031999999999998</v>
      </c>
    </row>
    <row r="112" spans="3:17" x14ac:dyDescent="0.45">
      <c r="I112">
        <v>1.621445</v>
      </c>
      <c r="J112">
        <v>9.3886290000000008E-3</v>
      </c>
      <c r="P112">
        <v>1.621445</v>
      </c>
      <c r="Q112">
        <v>4.1412049999999999E-2</v>
      </c>
    </row>
    <row r="113" spans="9:18" x14ac:dyDescent="0.45">
      <c r="I113">
        <v>1.4723269999999999</v>
      </c>
      <c r="J113">
        <v>4.5228200000000003E-2</v>
      </c>
      <c r="P113">
        <v>1.4723269999999999</v>
      </c>
      <c r="Q113">
        <v>0.17635629999999999</v>
      </c>
    </row>
    <row r="114" spans="9:18" x14ac:dyDescent="0.45">
      <c r="I114">
        <v>1.545328</v>
      </c>
      <c r="J114">
        <v>4.336247E-2</v>
      </c>
      <c r="P114">
        <v>1.545328</v>
      </c>
      <c r="Q114">
        <v>0.38901799999999997</v>
      </c>
    </row>
    <row r="115" spans="9:18" x14ac:dyDescent="0.45">
      <c r="I115" s="27"/>
      <c r="J115" s="27"/>
      <c r="P115" s="27"/>
      <c r="Q115" s="27"/>
      <c r="R115" s="1"/>
    </row>
    <row r="116" spans="9:18" x14ac:dyDescent="0.45">
      <c r="I116" s="27"/>
      <c r="J116" s="27"/>
      <c r="K116" s="1"/>
      <c r="P116" s="27"/>
      <c r="Q116" s="27"/>
      <c r="R116" s="1"/>
    </row>
  </sheetData>
  <mergeCells count="12">
    <mergeCell ref="C29:J29"/>
    <mergeCell ref="K29:R29"/>
    <mergeCell ref="B36:I36"/>
    <mergeCell ref="J36:Q36"/>
    <mergeCell ref="R36:Y36"/>
    <mergeCell ref="Z36:AG36"/>
    <mergeCell ref="C2:J2"/>
    <mergeCell ref="K2:R2"/>
    <mergeCell ref="C11:J11"/>
    <mergeCell ref="K11:R11"/>
    <mergeCell ref="C20:J20"/>
    <mergeCell ref="K20:R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65"/>
  <sheetViews>
    <sheetView zoomScaleNormal="100" workbookViewId="0">
      <selection activeCell="A2" sqref="A2"/>
    </sheetView>
  </sheetViews>
  <sheetFormatPr defaultRowHeight="14.25" x14ac:dyDescent="0.45"/>
  <cols>
    <col min="1" max="1" width="18.1328125" customWidth="1"/>
    <col min="14" max="14" width="15.73046875" customWidth="1"/>
    <col min="43" max="43" width="12" bestFit="1" customWidth="1"/>
  </cols>
  <sheetData>
    <row r="1" spans="1:16" x14ac:dyDescent="0.4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9"/>
      <c r="O1" s="26"/>
    </row>
    <row r="2" spans="1:16" x14ac:dyDescent="0.4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/>
      <c r="O2" s="26"/>
    </row>
    <row r="3" spans="1:16" ht="14.65" thickBot="1" x14ac:dyDescent="0.5">
      <c r="A3" t="s">
        <v>120</v>
      </c>
      <c r="E3" s="23" t="s">
        <v>63</v>
      </c>
      <c r="F3" s="23" t="s">
        <v>62</v>
      </c>
      <c r="G3" s="23" t="s">
        <v>46</v>
      </c>
      <c r="H3" s="23" t="s">
        <v>61</v>
      </c>
      <c r="I3" s="23" t="s">
        <v>48</v>
      </c>
      <c r="J3" s="23" t="s">
        <v>47</v>
      </c>
    </row>
    <row r="4" spans="1:16" x14ac:dyDescent="0.45">
      <c r="A4" t="s">
        <v>24</v>
      </c>
      <c r="D4" t="s">
        <v>1</v>
      </c>
      <c r="E4" s="70">
        <v>0.14744160000000001</v>
      </c>
      <c r="F4" s="69">
        <v>2.299712</v>
      </c>
      <c r="G4" s="69">
        <v>0.23566280000000001</v>
      </c>
      <c r="H4" s="69">
        <v>1.3586510000000001</v>
      </c>
      <c r="I4" s="69">
        <v>2.4116590000000002</v>
      </c>
      <c r="J4" s="68">
        <v>1.5504709999999999</v>
      </c>
    </row>
    <row r="5" spans="1:16" x14ac:dyDescent="0.45">
      <c r="A5" t="s">
        <v>22</v>
      </c>
      <c r="D5" t="s">
        <v>1</v>
      </c>
      <c r="E5" s="67">
        <v>1.2907550000000001</v>
      </c>
      <c r="F5">
        <v>0.5217581</v>
      </c>
      <c r="G5">
        <v>0.84369660000000002</v>
      </c>
      <c r="H5">
        <v>1.615718</v>
      </c>
      <c r="I5">
        <v>0.57835449999999999</v>
      </c>
      <c r="J5" s="24">
        <v>1.843831</v>
      </c>
    </row>
    <row r="6" spans="1:16" x14ac:dyDescent="0.45">
      <c r="D6" t="s">
        <v>1</v>
      </c>
      <c r="E6" s="67">
        <v>3.7534450000000001</v>
      </c>
      <c r="F6">
        <v>1.506764</v>
      </c>
      <c r="G6">
        <v>2.5399430000000001</v>
      </c>
      <c r="H6">
        <v>0.68880859999999999</v>
      </c>
      <c r="I6">
        <v>2.1735090000000001</v>
      </c>
      <c r="J6" s="24">
        <v>0.401287</v>
      </c>
    </row>
    <row r="7" spans="1:16" x14ac:dyDescent="0.45">
      <c r="D7" t="s">
        <v>1</v>
      </c>
      <c r="E7" s="67">
        <v>0.63649259999999996</v>
      </c>
      <c r="F7">
        <v>0.75862200000000002</v>
      </c>
      <c r="G7">
        <v>1.3897219999999999</v>
      </c>
      <c r="H7">
        <v>0.58324549999999997</v>
      </c>
      <c r="I7">
        <v>0.20877570000000001</v>
      </c>
      <c r="J7" s="24">
        <v>0.66559029999999997</v>
      </c>
    </row>
    <row r="8" spans="1:16" x14ac:dyDescent="0.45">
      <c r="D8" t="s">
        <v>1</v>
      </c>
      <c r="E8" s="67">
        <v>0.16473460000000001</v>
      </c>
      <c r="F8">
        <v>0.65585700000000002</v>
      </c>
      <c r="G8">
        <v>0.64832820000000002</v>
      </c>
      <c r="H8">
        <v>0.81913610000000003</v>
      </c>
      <c r="I8">
        <v>0.29321399999999997</v>
      </c>
      <c r="J8" s="24">
        <v>0.93478490000000003</v>
      </c>
    </row>
    <row r="9" spans="1:16" ht="14.65" thickBot="1" x14ac:dyDescent="0.5">
      <c r="D9" t="s">
        <v>1</v>
      </c>
      <c r="E9" s="66">
        <v>7.130483E-3</v>
      </c>
      <c r="F9" s="65">
        <v>0.2572875</v>
      </c>
      <c r="G9" s="65">
        <v>0.34264729999999999</v>
      </c>
      <c r="H9" s="65">
        <v>0.93444079999999996</v>
      </c>
      <c r="I9" s="65">
        <v>0.3344879</v>
      </c>
      <c r="J9" s="64">
        <v>0.60403600000000002</v>
      </c>
    </row>
    <row r="10" spans="1:16" x14ac:dyDescent="0.45">
      <c r="D10" t="s">
        <v>0</v>
      </c>
      <c r="E10" s="70">
        <v>10.397869999999999</v>
      </c>
      <c r="F10" s="69">
        <v>8.8855009999999996</v>
      </c>
      <c r="G10" s="69">
        <v>5.1866250000000003</v>
      </c>
      <c r="H10" s="69">
        <v>9961.6919999999991</v>
      </c>
      <c r="I10" s="69">
        <v>7.6742509999999999</v>
      </c>
      <c r="J10" s="68">
        <v>0.90823739999999997</v>
      </c>
    </row>
    <row r="11" spans="1:16" x14ac:dyDescent="0.45">
      <c r="D11" t="s">
        <v>0</v>
      </c>
      <c r="E11" s="67">
        <v>4.4327920000000001</v>
      </c>
      <c r="F11">
        <v>1.5816749999999999</v>
      </c>
      <c r="G11">
        <v>1.0679149999999999</v>
      </c>
      <c r="H11">
        <v>1.5764940000000001</v>
      </c>
      <c r="I11">
        <v>16.076910000000002</v>
      </c>
      <c r="J11" s="24">
        <v>1.6849510000000001</v>
      </c>
    </row>
    <row r="12" spans="1:16" x14ac:dyDescent="0.45">
      <c r="D12" t="s">
        <v>0</v>
      </c>
      <c r="E12" s="67">
        <v>5.0567679999999999</v>
      </c>
      <c r="F12">
        <v>21.87867</v>
      </c>
      <c r="G12">
        <v>30.446919999999999</v>
      </c>
      <c r="H12">
        <v>6005.9430000000002</v>
      </c>
      <c r="I12">
        <v>4.7569140000000001</v>
      </c>
      <c r="J12" s="24">
        <v>3.8442609999999999</v>
      </c>
      <c r="L12" s="26"/>
      <c r="M12" s="26"/>
      <c r="N12" s="26"/>
      <c r="O12" s="26"/>
    </row>
    <row r="13" spans="1:16" x14ac:dyDescent="0.45">
      <c r="D13" t="s">
        <v>0</v>
      </c>
      <c r="E13" s="67">
        <v>0.86346849999999997</v>
      </c>
      <c r="F13">
        <v>4.8616739999999998</v>
      </c>
      <c r="G13">
        <v>5.9993090000000002</v>
      </c>
      <c r="H13">
        <v>32138.48</v>
      </c>
      <c r="I13">
        <v>2.9491670000000001</v>
      </c>
      <c r="J13" s="24">
        <v>5.8322919999999998</v>
      </c>
      <c r="L13" s="249"/>
      <c r="M13" s="249"/>
      <c r="N13" s="40"/>
      <c r="O13" s="26"/>
    </row>
    <row r="14" spans="1:16" ht="14.65" thickBot="1" x14ac:dyDescent="0.5">
      <c r="D14" t="s">
        <v>0</v>
      </c>
      <c r="E14" s="66">
        <v>2.8445800000000001</v>
      </c>
      <c r="F14" s="65">
        <v>6.9232670000000001</v>
      </c>
      <c r="G14" s="65">
        <v>18.060880000000001</v>
      </c>
      <c r="H14" s="65">
        <v>1106.2360000000001</v>
      </c>
      <c r="I14" s="65">
        <v>0.99738439999999995</v>
      </c>
      <c r="J14" s="64">
        <v>2.223306</v>
      </c>
      <c r="L14" s="26"/>
      <c r="M14" s="26"/>
      <c r="N14" s="26"/>
      <c r="O14" s="26"/>
    </row>
    <row r="16" spans="1:16" x14ac:dyDescent="0.45">
      <c r="P16" s="1"/>
    </row>
    <row r="17" spans="1:18" x14ac:dyDescent="0.45">
      <c r="P17" s="1"/>
    </row>
    <row r="18" spans="1:18" ht="14.65" thickBot="1" x14ac:dyDescent="0.5">
      <c r="A18" t="s">
        <v>119</v>
      </c>
      <c r="C18" s="23" t="s">
        <v>63</v>
      </c>
      <c r="D18" s="23" t="s">
        <v>62</v>
      </c>
      <c r="E18" s="23" t="s">
        <v>48</v>
      </c>
      <c r="F18" s="23" t="s">
        <v>47</v>
      </c>
      <c r="G18" s="23" t="s">
        <v>118</v>
      </c>
      <c r="H18" s="23" t="s">
        <v>60</v>
      </c>
      <c r="I18" s="23" t="s">
        <v>61</v>
      </c>
      <c r="J18" s="23" t="s">
        <v>46</v>
      </c>
      <c r="L18" s="26"/>
      <c r="M18" s="26"/>
      <c r="N18" s="28"/>
      <c r="O18" s="29"/>
      <c r="P18" s="26"/>
      <c r="Q18" s="29"/>
      <c r="R18" s="26"/>
    </row>
    <row r="19" spans="1:18" x14ac:dyDescent="0.45">
      <c r="A19" t="s">
        <v>24</v>
      </c>
      <c r="B19" t="s">
        <v>1</v>
      </c>
      <c r="C19" s="70">
        <v>1.666639E-2</v>
      </c>
      <c r="D19" s="69">
        <v>6.3517759999999999E-3</v>
      </c>
      <c r="E19" s="69">
        <v>0.16416320000000001</v>
      </c>
      <c r="F19" s="69">
        <v>0.43103399999999997</v>
      </c>
      <c r="G19" s="69">
        <v>4.7558799999999999E-4</v>
      </c>
      <c r="H19" s="69">
        <v>0.1433702</v>
      </c>
      <c r="I19" s="69">
        <v>8.9994759999999993E-3</v>
      </c>
      <c r="J19" s="68">
        <v>9.1029820000000008E-3</v>
      </c>
      <c r="L19" s="20"/>
      <c r="M19" s="20"/>
      <c r="N19" s="40"/>
      <c r="O19" s="29"/>
      <c r="P19" s="61"/>
      <c r="Q19" s="29"/>
      <c r="R19" s="26"/>
    </row>
    <row r="20" spans="1:18" x14ac:dyDescent="0.45">
      <c r="A20" t="s">
        <v>22</v>
      </c>
      <c r="B20" t="s">
        <v>1</v>
      </c>
      <c r="C20" s="67">
        <v>2.983367E-2</v>
      </c>
      <c r="D20">
        <v>2.8925059999999999E-2</v>
      </c>
      <c r="E20">
        <v>0.36683480000000002</v>
      </c>
      <c r="F20">
        <v>0.96317739999999996</v>
      </c>
      <c r="G20">
        <v>1.062737E-3</v>
      </c>
      <c r="H20">
        <v>1.200472E-3</v>
      </c>
      <c r="I20">
        <v>3.5597299999999999E-4</v>
      </c>
      <c r="J20" s="24">
        <v>9.2300549999999992E-3</v>
      </c>
      <c r="L20" s="20"/>
      <c r="M20" s="20"/>
      <c r="N20" s="40"/>
      <c r="O20" s="29"/>
      <c r="P20" s="61"/>
      <c r="Q20" s="26"/>
      <c r="R20" s="26"/>
    </row>
    <row r="21" spans="1:18" x14ac:dyDescent="0.45">
      <c r="B21" t="s">
        <v>1</v>
      </c>
      <c r="C21" s="67">
        <v>1.6899040000000001E-2</v>
      </c>
      <c r="D21">
        <v>2.136474E-2</v>
      </c>
      <c r="E21">
        <v>0.19387550000000001</v>
      </c>
      <c r="F21">
        <v>0.5090479</v>
      </c>
      <c r="G21">
        <v>5.6166600000000005E-4</v>
      </c>
      <c r="H21">
        <v>6.3445999999999999E-4</v>
      </c>
      <c r="I21">
        <v>1.5908980000000001E-3</v>
      </c>
      <c r="J21" s="24">
        <v>3.6460619999999998E-3</v>
      </c>
      <c r="L21" s="20"/>
      <c r="M21" s="20"/>
      <c r="N21" s="40"/>
      <c r="O21" s="29"/>
      <c r="P21" s="61"/>
      <c r="Q21" s="26"/>
      <c r="R21" s="26"/>
    </row>
    <row r="22" spans="1:18" x14ac:dyDescent="0.45">
      <c r="B22" t="s">
        <v>1</v>
      </c>
      <c r="C22" s="67">
        <v>0.81578779999999995</v>
      </c>
      <c r="D22">
        <v>2.5346869999999999</v>
      </c>
      <c r="E22">
        <v>2.3672339999999998</v>
      </c>
      <c r="F22">
        <v>1.8736790000000001</v>
      </c>
      <c r="G22">
        <v>3.298934</v>
      </c>
      <c r="H22">
        <v>2.56297</v>
      </c>
      <c r="I22">
        <v>1.5627169999999999</v>
      </c>
      <c r="J22" s="24">
        <v>3.3648799999999999</v>
      </c>
      <c r="L22" s="20"/>
      <c r="M22" s="20"/>
      <c r="N22" s="40"/>
      <c r="O22" s="116"/>
      <c r="P22" s="61"/>
      <c r="Q22" s="26"/>
      <c r="R22" s="26"/>
    </row>
    <row r="23" spans="1:18" x14ac:dyDescent="0.45">
      <c r="B23" t="s">
        <v>1</v>
      </c>
      <c r="C23" s="67">
        <v>0.18725620000000001</v>
      </c>
      <c r="D23">
        <v>0.30595169999999999</v>
      </c>
      <c r="E23">
        <v>0.26301229999999998</v>
      </c>
      <c r="F23">
        <v>0.69057670000000004</v>
      </c>
      <c r="G23">
        <v>7.6195799999999997E-4</v>
      </c>
      <c r="H23">
        <v>0.40833269999999999</v>
      </c>
      <c r="I23">
        <v>0.30230079999999998</v>
      </c>
      <c r="J23" s="24">
        <v>1.1177170000000001</v>
      </c>
      <c r="L23" s="20"/>
      <c r="M23" s="20"/>
      <c r="N23" s="40"/>
      <c r="O23" s="116"/>
      <c r="P23" s="61"/>
      <c r="Q23" s="26"/>
      <c r="R23" s="26"/>
    </row>
    <row r="24" spans="1:18" ht="14.65" thickBot="1" x14ac:dyDescent="0.5">
      <c r="B24" t="s">
        <v>1</v>
      </c>
      <c r="C24" s="66">
        <v>4.7335570000000002</v>
      </c>
      <c r="D24" s="65">
        <v>2.8107199999999999</v>
      </c>
      <c r="E24" s="65">
        <v>2.6448800000000001</v>
      </c>
      <c r="F24" s="65">
        <v>1.5324850000000001</v>
      </c>
      <c r="G24" s="65">
        <v>2.6982050000000002</v>
      </c>
      <c r="H24" s="65">
        <v>2.8834919999999999</v>
      </c>
      <c r="I24" s="65">
        <v>4.1240350000000001</v>
      </c>
      <c r="J24" s="64">
        <v>1.4954240000000001</v>
      </c>
      <c r="L24" s="20"/>
      <c r="M24" s="20"/>
      <c r="N24" s="40"/>
      <c r="O24" s="29"/>
      <c r="P24" s="61"/>
      <c r="Q24" s="26"/>
      <c r="R24" s="26"/>
    </row>
    <row r="25" spans="1:18" x14ac:dyDescent="0.45">
      <c r="B25" t="s">
        <v>0</v>
      </c>
      <c r="C25" s="70">
        <v>1.5041279999999999</v>
      </c>
      <c r="D25" s="69">
        <v>0.98533269999999995</v>
      </c>
      <c r="E25" s="69">
        <v>0.34946080000000002</v>
      </c>
      <c r="F25" s="69">
        <v>0.63546009999999997</v>
      </c>
      <c r="G25" s="69">
        <v>5.8239570000000001</v>
      </c>
      <c r="H25" s="69">
        <v>0.85134569999999998</v>
      </c>
      <c r="I25" s="69">
        <v>5.4041090000000001</v>
      </c>
      <c r="J25" s="68">
        <v>0.32546059999999999</v>
      </c>
      <c r="L25" s="20"/>
      <c r="M25" s="20"/>
      <c r="N25" s="40"/>
      <c r="O25" s="29"/>
      <c r="P25" s="61"/>
      <c r="Q25" s="26"/>
      <c r="R25" s="26"/>
    </row>
    <row r="26" spans="1:18" x14ac:dyDescent="0.45">
      <c r="B26" t="s">
        <v>0</v>
      </c>
      <c r="C26" s="67">
        <v>68.875159999999994</v>
      </c>
      <c r="D26">
        <v>26.885539999999999</v>
      </c>
      <c r="E26">
        <v>67.799480000000003</v>
      </c>
      <c r="F26">
        <v>75.367649999999998</v>
      </c>
      <c r="G26">
        <v>804.52850000000001</v>
      </c>
      <c r="H26">
        <v>110.34820000000001</v>
      </c>
      <c r="I26">
        <v>47.63852</v>
      </c>
      <c r="J26" s="24">
        <v>28.062169999999998</v>
      </c>
      <c r="L26" s="20"/>
      <c r="M26" s="20"/>
      <c r="N26" s="40"/>
      <c r="O26" s="29"/>
      <c r="P26" s="61"/>
      <c r="Q26" s="26"/>
      <c r="R26" s="26"/>
    </row>
    <row r="27" spans="1:18" x14ac:dyDescent="0.45">
      <c r="B27" t="s">
        <v>0</v>
      </c>
      <c r="C27" s="67">
        <v>19.851389999999999</v>
      </c>
      <c r="D27">
        <v>4.6311669999999996</v>
      </c>
      <c r="E27">
        <v>4.3565990000000001</v>
      </c>
      <c r="F27">
        <v>8.9747610000000009</v>
      </c>
      <c r="G27">
        <v>104.83669999999999</v>
      </c>
      <c r="H27">
        <v>14.797739999999999</v>
      </c>
      <c r="I27">
        <v>8.3054410000000001</v>
      </c>
      <c r="J27" s="24">
        <v>2.3793289999999998</v>
      </c>
      <c r="L27" s="20"/>
      <c r="M27" s="20"/>
      <c r="N27" s="40"/>
      <c r="O27" s="29"/>
      <c r="P27" s="61"/>
      <c r="Q27" s="26"/>
      <c r="R27" s="26"/>
    </row>
    <row r="28" spans="1:18" x14ac:dyDescent="0.45">
      <c r="B28" t="s">
        <v>0</v>
      </c>
      <c r="C28" s="67">
        <v>30.702120000000001</v>
      </c>
      <c r="D28">
        <v>23.024909999999998</v>
      </c>
      <c r="E28">
        <v>59.846809999999998</v>
      </c>
      <c r="F28">
        <v>50.768909999999998</v>
      </c>
      <c r="G28">
        <v>468.53070000000002</v>
      </c>
      <c r="H28">
        <v>40.337049999999998</v>
      </c>
      <c r="I28">
        <v>37.898180000000004</v>
      </c>
      <c r="J28" s="24">
        <v>21.267150000000001</v>
      </c>
      <c r="L28" s="20"/>
      <c r="M28" s="20"/>
      <c r="N28" s="23"/>
      <c r="O28" s="1"/>
      <c r="P28" s="61"/>
    </row>
    <row r="29" spans="1:18" ht="14.65" thickBot="1" x14ac:dyDescent="0.5">
      <c r="B29" t="s">
        <v>0</v>
      </c>
      <c r="C29" s="66">
        <v>4.6371229999999999</v>
      </c>
      <c r="D29" s="65">
        <v>4.2028730000000003</v>
      </c>
      <c r="E29" s="65">
        <v>7.6911659999999999</v>
      </c>
      <c r="F29" s="65">
        <v>2.290835</v>
      </c>
      <c r="G29" s="65">
        <v>32.044379999999997</v>
      </c>
      <c r="H29" s="65">
        <v>7.1991009999999998</v>
      </c>
      <c r="I29" s="65">
        <v>3.0399690000000001</v>
      </c>
      <c r="J29" s="64">
        <v>3.341637</v>
      </c>
      <c r="L29" s="20"/>
      <c r="M29" s="20"/>
      <c r="N29" s="23"/>
      <c r="O29" s="1"/>
      <c r="P29" s="61"/>
    </row>
    <row r="30" spans="1:18" x14ac:dyDescent="0.45">
      <c r="B30" s="23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3"/>
      <c r="O30" s="1"/>
      <c r="P30" s="61"/>
    </row>
    <row r="31" spans="1:18" x14ac:dyDescent="0.45">
      <c r="B31" s="23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3"/>
      <c r="O31" s="1"/>
      <c r="P31" s="61"/>
    </row>
    <row r="32" spans="1:18" x14ac:dyDescent="0.45">
      <c r="B32" s="23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3"/>
      <c r="O32" s="1"/>
      <c r="P32" s="61"/>
    </row>
    <row r="34" spans="1:22" ht="14.65" thickBot="1" x14ac:dyDescent="0.5">
      <c r="A34" t="s">
        <v>117</v>
      </c>
      <c r="C34" s="23" t="s">
        <v>48</v>
      </c>
      <c r="D34" s="23" t="s">
        <v>47</v>
      </c>
      <c r="E34" s="23" t="s">
        <v>63</v>
      </c>
      <c r="F34" s="23" t="s">
        <v>62</v>
      </c>
      <c r="G34" s="23" t="s">
        <v>60</v>
      </c>
      <c r="H34" s="23" t="s">
        <v>61</v>
      </c>
      <c r="I34" s="23" t="s">
        <v>46</v>
      </c>
      <c r="J34" s="26"/>
      <c r="K34" s="26"/>
      <c r="L34" s="26"/>
      <c r="M34" s="26"/>
      <c r="N34" s="26"/>
      <c r="P34" s="29"/>
      <c r="Q34" s="29"/>
      <c r="R34" s="29"/>
      <c r="S34" s="29"/>
      <c r="T34" s="29"/>
      <c r="V34" s="1"/>
    </row>
    <row r="35" spans="1:22" x14ac:dyDescent="0.45">
      <c r="A35" t="s">
        <v>24</v>
      </c>
      <c r="B35" t="s">
        <v>1</v>
      </c>
      <c r="C35" s="70">
        <v>3.5233E-2</v>
      </c>
      <c r="D35" s="69">
        <v>2.8537634408602151E-3</v>
      </c>
      <c r="E35" s="69">
        <v>3.5045454545454539E-2</v>
      </c>
      <c r="F35" s="69">
        <v>6.4453125000000005E-3</v>
      </c>
      <c r="G35" s="69">
        <v>5.7559999999999998E-3</v>
      </c>
      <c r="H35" s="69">
        <v>5.1370000000000001E-3</v>
      </c>
      <c r="I35" s="68">
        <v>1.9327E-2</v>
      </c>
      <c r="J35" s="26"/>
      <c r="K35" s="26"/>
      <c r="L35" s="26"/>
      <c r="M35" s="26"/>
      <c r="N35" s="26"/>
      <c r="P35" s="40"/>
      <c r="Q35" s="29"/>
      <c r="R35" s="29"/>
      <c r="S35" s="29"/>
      <c r="T35" s="29"/>
      <c r="V35" s="1"/>
    </row>
    <row r="36" spans="1:22" x14ac:dyDescent="0.45">
      <c r="A36" t="s">
        <v>22</v>
      </c>
      <c r="B36" t="s">
        <v>1</v>
      </c>
      <c r="C36" s="67">
        <v>2.8375900000000001</v>
      </c>
      <c r="D36">
        <v>1.5320290322580645</v>
      </c>
      <c r="E36">
        <v>1.9224202020202021</v>
      </c>
      <c r="F36">
        <v>2.0499874999999999</v>
      </c>
      <c r="G36">
        <v>0.65847900000000004</v>
      </c>
      <c r="H36">
        <v>0.80098380000000002</v>
      </c>
      <c r="I36" s="24">
        <v>0.417985</v>
      </c>
      <c r="J36" s="26"/>
      <c r="K36" s="26"/>
      <c r="L36" s="26"/>
      <c r="M36" s="26"/>
      <c r="N36" s="26"/>
      <c r="P36" s="40"/>
      <c r="Q36" s="29"/>
      <c r="R36" s="29"/>
      <c r="S36" s="26"/>
      <c r="T36" s="29"/>
      <c r="V36" s="1"/>
    </row>
    <row r="37" spans="1:22" x14ac:dyDescent="0.45">
      <c r="B37" t="s">
        <v>1</v>
      </c>
      <c r="C37" s="67">
        <v>0.132156</v>
      </c>
      <c r="D37">
        <v>2.9753752688172042</v>
      </c>
      <c r="E37">
        <v>0.41209090909090912</v>
      </c>
      <c r="F37">
        <v>1.00137459375</v>
      </c>
      <c r="G37">
        <v>1.76397</v>
      </c>
      <c r="H37">
        <v>2.7471749999999999</v>
      </c>
      <c r="I37" s="24">
        <v>2.93268</v>
      </c>
      <c r="J37" s="26"/>
      <c r="K37" s="26"/>
      <c r="L37" s="26"/>
      <c r="M37" s="26"/>
      <c r="N37" s="26"/>
      <c r="P37" s="40"/>
      <c r="Q37" s="29"/>
      <c r="R37" s="29"/>
      <c r="S37" s="26"/>
      <c r="T37" s="29"/>
      <c r="V37" s="1"/>
    </row>
    <row r="38" spans="1:22" x14ac:dyDescent="0.45">
      <c r="B38" t="s">
        <v>1</v>
      </c>
      <c r="C38" s="67">
        <v>0.195021</v>
      </c>
      <c r="D38">
        <v>0.28789569892473116</v>
      </c>
      <c r="E38">
        <v>1.6708464646464647</v>
      </c>
      <c r="F38">
        <v>0.39715781249999998</v>
      </c>
      <c r="G38">
        <v>0.23427000000000001</v>
      </c>
      <c r="H38">
        <v>0.41598299999999999</v>
      </c>
      <c r="I38" s="24">
        <v>0.27756599999999998</v>
      </c>
      <c r="J38" s="26"/>
      <c r="K38" s="26"/>
      <c r="L38" s="26"/>
      <c r="M38" s="26"/>
      <c r="N38" s="26"/>
      <c r="P38" s="40"/>
      <c r="Q38" s="29"/>
      <c r="R38" s="29"/>
      <c r="S38" s="26"/>
      <c r="T38" s="29"/>
      <c r="V38" s="1"/>
    </row>
    <row r="39" spans="1:22" x14ac:dyDescent="0.45">
      <c r="B39" t="s">
        <v>1</v>
      </c>
      <c r="C39" s="67">
        <v>1.001223</v>
      </c>
      <c r="D39">
        <v>0.25561075268817202</v>
      </c>
      <c r="E39">
        <v>1.0101010101010102</v>
      </c>
      <c r="F39">
        <v>2.2060468749999999E-2</v>
      </c>
      <c r="G39">
        <v>0.17807600000000001</v>
      </c>
      <c r="H39">
        <v>0.12534699999999999</v>
      </c>
      <c r="I39" s="24">
        <v>0.10351399999999999</v>
      </c>
      <c r="J39" s="26"/>
      <c r="K39" s="26"/>
      <c r="L39" s="26"/>
      <c r="M39" s="26"/>
      <c r="N39" s="26"/>
      <c r="P39" s="40"/>
      <c r="Q39" s="29"/>
      <c r="R39" s="29"/>
      <c r="S39" s="26"/>
      <c r="T39" s="29"/>
    </row>
    <row r="40" spans="1:22" ht="14.65" thickBot="1" x14ac:dyDescent="0.5">
      <c r="B40" t="s">
        <v>1</v>
      </c>
      <c r="C40" s="66">
        <v>1.2000059999999999</v>
      </c>
      <c r="D40" s="65">
        <v>1.0107529032258065</v>
      </c>
      <c r="E40" s="65">
        <v>1.0203040506070811</v>
      </c>
      <c r="F40" s="65">
        <v>2.531221875</v>
      </c>
      <c r="G40" s="65">
        <v>3.1594530000000001</v>
      </c>
      <c r="H40" s="65">
        <v>1.9054199999999999</v>
      </c>
      <c r="I40" s="64">
        <v>2.2083400000000002</v>
      </c>
      <c r="J40" s="26"/>
      <c r="K40" s="26"/>
      <c r="L40" s="26"/>
      <c r="M40" s="26"/>
      <c r="N40" s="26"/>
      <c r="P40" s="40"/>
      <c r="Q40" s="29"/>
      <c r="R40" s="29"/>
      <c r="S40" s="26"/>
      <c r="T40" s="29"/>
    </row>
    <row r="41" spans="1:22" x14ac:dyDescent="0.45">
      <c r="B41" t="s">
        <v>0</v>
      </c>
      <c r="C41" s="70">
        <v>39.661639999999998</v>
      </c>
      <c r="D41" s="69">
        <v>0.95541720430107524</v>
      </c>
      <c r="E41" s="69">
        <v>38.877777777777773</v>
      </c>
      <c r="F41" s="69">
        <v>2.9103750000000002</v>
      </c>
      <c r="G41" s="69">
        <v>1.2597419999999999</v>
      </c>
      <c r="H41" s="69">
        <v>1.7803230000000001</v>
      </c>
      <c r="I41" s="68">
        <v>0.94343200000000005</v>
      </c>
      <c r="J41" s="26"/>
      <c r="K41" s="26"/>
      <c r="L41" s="26"/>
      <c r="M41" s="26"/>
      <c r="N41" s="26"/>
      <c r="P41" s="40"/>
      <c r="Q41" s="29"/>
      <c r="R41" s="29"/>
      <c r="S41" s="26"/>
      <c r="T41" s="29"/>
    </row>
    <row r="42" spans="1:22" x14ac:dyDescent="0.45">
      <c r="B42" t="s">
        <v>0</v>
      </c>
      <c r="C42" s="67">
        <v>27.190110000000001</v>
      </c>
      <c r="D42">
        <v>8.1308935483870961</v>
      </c>
      <c r="E42">
        <v>55.594939393939391</v>
      </c>
      <c r="F42">
        <v>23.060328124999998</v>
      </c>
      <c r="G42">
        <v>12.791029999999999</v>
      </c>
      <c r="H42">
        <v>15.832039999999999</v>
      </c>
      <c r="I42" s="24">
        <v>16.58643</v>
      </c>
      <c r="J42" s="26"/>
      <c r="K42" s="26"/>
      <c r="L42" s="26"/>
      <c r="M42" s="26"/>
      <c r="N42" s="26"/>
      <c r="P42" s="23"/>
      <c r="Q42" s="29"/>
      <c r="R42" s="29"/>
      <c r="T42" s="1"/>
    </row>
    <row r="43" spans="1:22" x14ac:dyDescent="0.45">
      <c r="B43" t="s">
        <v>0</v>
      </c>
      <c r="C43" s="67">
        <v>6.16343</v>
      </c>
      <c r="D43">
        <v>7.3188860215053761</v>
      </c>
      <c r="E43">
        <v>17.313626262626261</v>
      </c>
      <c r="F43">
        <v>12.459934375</v>
      </c>
      <c r="G43">
        <v>8.0767550000000004</v>
      </c>
      <c r="H43">
        <v>4.5507489999999997</v>
      </c>
      <c r="I43" s="24">
        <v>6.96333</v>
      </c>
      <c r="J43" s="26"/>
      <c r="K43" s="26"/>
      <c r="L43" s="26"/>
      <c r="M43" s="26"/>
      <c r="N43" s="26"/>
      <c r="P43" s="23"/>
      <c r="Q43" s="29"/>
      <c r="R43" s="29"/>
      <c r="T43" s="1"/>
    </row>
    <row r="44" spans="1:22" x14ac:dyDescent="0.45">
      <c r="B44" t="s">
        <v>0</v>
      </c>
      <c r="C44" s="67">
        <v>70.939260000000004</v>
      </c>
      <c r="D44">
        <v>1.060832258064516</v>
      </c>
      <c r="E44">
        <v>4.5726040404040402</v>
      </c>
      <c r="F44">
        <v>1.555596875</v>
      </c>
      <c r="G44">
        <v>0.86153000000000002</v>
      </c>
      <c r="H44">
        <v>1.9904539999999999</v>
      </c>
      <c r="I44" s="24">
        <v>2.1858010000000001</v>
      </c>
      <c r="J44" s="26"/>
      <c r="K44" s="26"/>
      <c r="L44" s="26"/>
      <c r="M44" s="26"/>
      <c r="N44" s="26"/>
      <c r="P44" s="23"/>
      <c r="Q44" s="29"/>
      <c r="R44" s="29"/>
      <c r="T44" s="1"/>
    </row>
    <row r="45" spans="1:22" x14ac:dyDescent="0.45">
      <c r="B45" t="s">
        <v>0</v>
      </c>
      <c r="C45" s="67">
        <v>6.5877999999999997</v>
      </c>
      <c r="D45">
        <v>8.1342387096774189</v>
      </c>
      <c r="E45">
        <v>3.562502746905376</v>
      </c>
      <c r="F45">
        <v>18.425609374999997</v>
      </c>
      <c r="G45">
        <v>17.32225</v>
      </c>
      <c r="H45">
        <v>8.1535609999999998</v>
      </c>
      <c r="I45" s="24">
        <v>11.17835</v>
      </c>
      <c r="J45" s="26"/>
      <c r="K45" s="26"/>
      <c r="L45" s="26"/>
      <c r="M45" s="26"/>
      <c r="N45" s="26"/>
      <c r="P45" s="23"/>
      <c r="Q45" s="29"/>
      <c r="R45" s="29"/>
      <c r="T45" s="1"/>
    </row>
    <row r="46" spans="1:22" ht="14.65" thickBot="1" x14ac:dyDescent="0.5">
      <c r="B46" t="s">
        <v>0</v>
      </c>
      <c r="C46" s="66">
        <v>1.9589970000000001</v>
      </c>
      <c r="D46" s="65">
        <v>5.1200535483870961</v>
      </c>
      <c r="E46" s="65">
        <v>2.060737943863312</v>
      </c>
      <c r="F46" s="65">
        <v>2.3378453124999998</v>
      </c>
      <c r="G46" s="65">
        <v>8.0622614000000006</v>
      </c>
      <c r="H46" s="65">
        <v>1.5304528235633794</v>
      </c>
      <c r="I46" s="64">
        <v>7.5714686000000002</v>
      </c>
      <c r="J46" s="26"/>
      <c r="K46" s="26"/>
      <c r="L46" s="26"/>
      <c r="M46" s="26"/>
      <c r="N46" s="26"/>
      <c r="P46" s="23"/>
      <c r="Q46" s="29"/>
      <c r="R46" s="29"/>
      <c r="T46" s="1"/>
    </row>
    <row r="47" spans="1:22" x14ac:dyDescent="0.45">
      <c r="J47" s="26"/>
      <c r="K47" s="26"/>
      <c r="L47" s="26"/>
      <c r="M47" s="26"/>
      <c r="N47" s="26"/>
      <c r="P47" s="23"/>
      <c r="Q47" s="29"/>
      <c r="R47" s="29"/>
      <c r="T47" s="1"/>
    </row>
    <row r="48" spans="1:22" x14ac:dyDescent="0.4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P48" s="23"/>
      <c r="Q48" s="29"/>
      <c r="R48" s="29"/>
      <c r="T48" s="1"/>
    </row>
    <row r="49" spans="1:45" x14ac:dyDescent="0.45">
      <c r="B49" s="26"/>
      <c r="C49" s="26"/>
      <c r="D49" s="26"/>
      <c r="E49" s="26"/>
      <c r="F49" s="26"/>
      <c r="G49" s="26"/>
      <c r="H49" s="26"/>
      <c r="I49" s="26"/>
      <c r="T49" s="1"/>
    </row>
    <row r="50" spans="1:45" x14ac:dyDescent="0.45">
      <c r="B50" s="2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45" ht="14.65" thickBot="1" x14ac:dyDescent="0.5">
      <c r="C51" t="s">
        <v>93</v>
      </c>
    </row>
    <row r="52" spans="1:45" ht="14.65" thickBot="1" x14ac:dyDescent="0.5">
      <c r="A52" t="s">
        <v>116</v>
      </c>
      <c r="C52" s="212" t="s">
        <v>1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4"/>
      <c r="T52" s="210" t="s">
        <v>0</v>
      </c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1"/>
    </row>
    <row r="53" spans="1:45" ht="14.65" thickBot="1" x14ac:dyDescent="0.5">
      <c r="A53" t="s">
        <v>3</v>
      </c>
      <c r="C53" s="49">
        <v>1</v>
      </c>
      <c r="D53" s="33">
        <v>2</v>
      </c>
      <c r="E53" s="48">
        <v>3</v>
      </c>
      <c r="F53" s="33">
        <v>4</v>
      </c>
      <c r="G53" s="48">
        <v>5</v>
      </c>
      <c r="H53" s="33">
        <v>6</v>
      </c>
      <c r="I53" s="48">
        <v>7</v>
      </c>
      <c r="J53" s="33">
        <v>8</v>
      </c>
      <c r="K53" s="48">
        <v>9</v>
      </c>
      <c r="L53" s="33">
        <v>10</v>
      </c>
      <c r="M53" s="48">
        <v>11</v>
      </c>
      <c r="N53" s="33">
        <v>12</v>
      </c>
      <c r="O53" s="48">
        <v>13</v>
      </c>
      <c r="P53" s="33">
        <v>14</v>
      </c>
      <c r="Q53" s="48">
        <v>15</v>
      </c>
      <c r="R53" s="33">
        <v>16</v>
      </c>
      <c r="S53" s="47">
        <v>17</v>
      </c>
      <c r="T53">
        <v>1</v>
      </c>
      <c r="U53" s="9">
        <v>2</v>
      </c>
      <c r="V53">
        <v>3</v>
      </c>
      <c r="W53" s="9">
        <v>4</v>
      </c>
      <c r="X53">
        <v>5</v>
      </c>
      <c r="Y53" s="9">
        <v>6</v>
      </c>
      <c r="Z53">
        <v>7</v>
      </c>
      <c r="AA53" s="9">
        <v>8</v>
      </c>
      <c r="AB53">
        <v>9</v>
      </c>
      <c r="AC53" s="9">
        <v>10</v>
      </c>
      <c r="AD53">
        <v>11</v>
      </c>
      <c r="AE53" s="9">
        <v>12</v>
      </c>
      <c r="AF53">
        <v>13</v>
      </c>
      <c r="AG53" s="9">
        <v>14</v>
      </c>
      <c r="AH53">
        <v>15</v>
      </c>
      <c r="AI53" s="9">
        <v>16</v>
      </c>
      <c r="AJ53">
        <v>17</v>
      </c>
      <c r="AK53" s="9">
        <v>18</v>
      </c>
      <c r="AL53">
        <v>19</v>
      </c>
      <c r="AM53" s="9">
        <v>20</v>
      </c>
      <c r="AN53">
        <v>21</v>
      </c>
      <c r="AO53" s="9">
        <v>22</v>
      </c>
      <c r="AP53" s="1"/>
      <c r="AQ53" s="1"/>
      <c r="AR53" s="1"/>
      <c r="AS53" s="1"/>
    </row>
    <row r="54" spans="1:45" x14ac:dyDescent="0.45">
      <c r="A54" s="9"/>
      <c r="B54" s="9">
        <v>1.31</v>
      </c>
      <c r="C54" s="15">
        <v>200.49</v>
      </c>
      <c r="D54" s="14">
        <v>210.3</v>
      </c>
      <c r="E54" s="14">
        <v>116.49</v>
      </c>
      <c r="F54" s="14">
        <v>122.98</v>
      </c>
      <c r="G54" s="14">
        <v>155.16999999999999</v>
      </c>
      <c r="H54" s="14">
        <v>137.6</v>
      </c>
      <c r="I54" s="14">
        <v>152.91999999999999</v>
      </c>
      <c r="J54" s="14">
        <v>110.97</v>
      </c>
      <c r="K54" s="14">
        <v>136.29</v>
      </c>
      <c r="L54" s="14">
        <v>140.13</v>
      </c>
      <c r="M54" s="14">
        <v>195.07</v>
      </c>
      <c r="N54" s="14">
        <v>133.59</v>
      </c>
      <c r="O54" s="14">
        <v>124.89</v>
      </c>
      <c r="P54" s="14">
        <v>145.84</v>
      </c>
      <c r="Q54" s="14">
        <v>133.5</v>
      </c>
      <c r="R54" s="14">
        <v>146.25</v>
      </c>
      <c r="S54" s="13">
        <v>180.44</v>
      </c>
      <c r="T54" s="15">
        <v>62.11</v>
      </c>
      <c r="U54" s="14">
        <v>100.34</v>
      </c>
      <c r="V54" s="14">
        <v>103.21</v>
      </c>
      <c r="W54" s="14">
        <v>131.61000000000001</v>
      </c>
      <c r="X54" s="14">
        <v>129.16</v>
      </c>
      <c r="Y54" s="14">
        <v>109.79</v>
      </c>
      <c r="Z54" s="14">
        <v>119.33</v>
      </c>
      <c r="AA54" s="14">
        <v>108.72</v>
      </c>
      <c r="AB54" s="14">
        <v>111.84</v>
      </c>
      <c r="AC54" s="14">
        <v>110.01</v>
      </c>
      <c r="AD54" s="14">
        <v>112.03</v>
      </c>
      <c r="AE54" s="14">
        <v>123.9</v>
      </c>
      <c r="AF54" s="14">
        <v>76.900000000000006</v>
      </c>
      <c r="AG54" s="14">
        <v>104.31</v>
      </c>
      <c r="AH54" s="14">
        <v>109.38</v>
      </c>
      <c r="AI54" s="14">
        <v>129.84</v>
      </c>
      <c r="AJ54" s="14">
        <v>134.32</v>
      </c>
      <c r="AK54" s="14">
        <v>112.24</v>
      </c>
      <c r="AL54" s="14">
        <v>133.97</v>
      </c>
      <c r="AM54" s="14">
        <v>129.59</v>
      </c>
      <c r="AN54" s="14">
        <v>138.15</v>
      </c>
      <c r="AO54" s="13">
        <v>112.29</v>
      </c>
      <c r="AP54" s="27"/>
      <c r="AQ54" s="1"/>
      <c r="AR54" s="1"/>
      <c r="AS54" s="1"/>
    </row>
    <row r="55" spans="1:45" x14ac:dyDescent="0.45">
      <c r="A55" s="9"/>
      <c r="B55" s="9">
        <v>7.76</v>
      </c>
      <c r="C55" s="21">
        <v>187.85</v>
      </c>
      <c r="D55" s="20">
        <v>199.21</v>
      </c>
      <c r="E55" s="20">
        <v>110.24</v>
      </c>
      <c r="F55" s="20">
        <v>121.66</v>
      </c>
      <c r="G55" s="20">
        <v>153.71</v>
      </c>
      <c r="H55" s="20">
        <v>133.52000000000001</v>
      </c>
      <c r="I55" s="20">
        <v>152.02000000000001</v>
      </c>
      <c r="J55" s="20">
        <v>116.9</v>
      </c>
      <c r="K55" s="20">
        <v>136.5</v>
      </c>
      <c r="L55" s="20">
        <v>135.15</v>
      </c>
      <c r="M55" s="20">
        <v>203.58</v>
      </c>
      <c r="N55" s="20">
        <v>135.63999999999999</v>
      </c>
      <c r="O55" s="20">
        <v>124.47</v>
      </c>
      <c r="P55" s="20">
        <v>142.38999999999999</v>
      </c>
      <c r="Q55" s="20">
        <v>131.96</v>
      </c>
      <c r="R55" s="20">
        <v>145.16999999999999</v>
      </c>
      <c r="S55" s="19">
        <v>172.83</v>
      </c>
      <c r="T55" s="21">
        <v>63.39</v>
      </c>
      <c r="U55" s="20">
        <v>104.26</v>
      </c>
      <c r="V55" s="20">
        <v>104.37</v>
      </c>
      <c r="W55" s="20">
        <v>130.58000000000001</v>
      </c>
      <c r="X55" s="20">
        <v>130.19999999999999</v>
      </c>
      <c r="Y55" s="20">
        <v>112.15</v>
      </c>
      <c r="Z55" s="20">
        <v>123.65</v>
      </c>
      <c r="AA55" s="20">
        <v>105.56</v>
      </c>
      <c r="AB55" s="20">
        <v>113.6</v>
      </c>
      <c r="AC55" s="20">
        <v>112.13</v>
      </c>
      <c r="AD55" s="20">
        <v>114.68</v>
      </c>
      <c r="AE55" s="20">
        <v>122.31</v>
      </c>
      <c r="AF55" s="20">
        <v>80.599999999999994</v>
      </c>
      <c r="AG55" s="20">
        <v>107.37</v>
      </c>
      <c r="AH55" s="20">
        <v>110.17</v>
      </c>
      <c r="AI55" s="20">
        <v>132.88999999999999</v>
      </c>
      <c r="AJ55" s="20">
        <v>132.69999999999999</v>
      </c>
      <c r="AK55" s="20">
        <v>113.57</v>
      </c>
      <c r="AL55" s="20">
        <v>132.52000000000001</v>
      </c>
      <c r="AM55" s="20">
        <v>118.97</v>
      </c>
      <c r="AN55" s="20">
        <v>137.15</v>
      </c>
      <c r="AO55" s="19">
        <v>115.5</v>
      </c>
      <c r="AP55" s="27"/>
      <c r="AQ55" s="1"/>
      <c r="AR55" s="1"/>
      <c r="AS55" s="1"/>
    </row>
    <row r="56" spans="1:45" x14ac:dyDescent="0.45">
      <c r="A56" s="9"/>
      <c r="B56" s="9">
        <v>14.26</v>
      </c>
      <c r="C56" s="21">
        <v>182.84</v>
      </c>
      <c r="D56" s="20">
        <v>195.64</v>
      </c>
      <c r="E56" s="20">
        <v>110.02</v>
      </c>
      <c r="F56" s="20">
        <v>120.28</v>
      </c>
      <c r="G56" s="20">
        <v>154.68</v>
      </c>
      <c r="H56" s="20">
        <v>132.93</v>
      </c>
      <c r="I56" s="20">
        <v>153.54</v>
      </c>
      <c r="J56" s="20">
        <v>112.01</v>
      </c>
      <c r="K56" s="20">
        <v>137.02000000000001</v>
      </c>
      <c r="L56" s="20">
        <v>134.91999999999999</v>
      </c>
      <c r="M56" s="20">
        <v>203.84</v>
      </c>
      <c r="N56" s="20">
        <v>136.85</v>
      </c>
      <c r="O56" s="20">
        <v>126.19</v>
      </c>
      <c r="P56" s="20">
        <v>142.86000000000001</v>
      </c>
      <c r="Q56" s="20">
        <v>132.4</v>
      </c>
      <c r="R56" s="20">
        <v>145.97</v>
      </c>
      <c r="S56" s="19">
        <v>171.36</v>
      </c>
      <c r="T56" s="21">
        <v>65.23</v>
      </c>
      <c r="U56" s="20">
        <v>104.76</v>
      </c>
      <c r="V56" s="20">
        <v>104.65</v>
      </c>
      <c r="W56" s="20">
        <v>131.47</v>
      </c>
      <c r="X56" s="20">
        <v>130.53</v>
      </c>
      <c r="Y56" s="20">
        <v>112.59</v>
      </c>
      <c r="Z56" s="20">
        <v>124.31</v>
      </c>
      <c r="AA56" s="20">
        <v>108.13</v>
      </c>
      <c r="AB56" s="20">
        <v>111.74</v>
      </c>
      <c r="AC56" s="20">
        <v>111.89</v>
      </c>
      <c r="AD56" s="20">
        <v>115.58</v>
      </c>
      <c r="AE56" s="20">
        <v>119.77</v>
      </c>
      <c r="AF56" s="20">
        <v>84.29</v>
      </c>
      <c r="AG56" s="20">
        <v>105.12</v>
      </c>
      <c r="AH56" s="20">
        <v>110.27</v>
      </c>
      <c r="AI56" s="20">
        <v>132.53</v>
      </c>
      <c r="AJ56" s="20">
        <v>131.97</v>
      </c>
      <c r="AK56" s="20">
        <v>113.59</v>
      </c>
      <c r="AL56" s="20">
        <v>130.81</v>
      </c>
      <c r="AM56" s="20">
        <v>112.76</v>
      </c>
      <c r="AN56" s="20">
        <v>136.49</v>
      </c>
      <c r="AO56" s="19">
        <v>113.15</v>
      </c>
      <c r="AP56" s="27"/>
      <c r="AQ56" s="1"/>
      <c r="AR56" s="1"/>
      <c r="AS56" s="1"/>
    </row>
    <row r="57" spans="1:45" x14ac:dyDescent="0.45">
      <c r="A57" s="9"/>
      <c r="B57" s="9">
        <v>20.86</v>
      </c>
      <c r="C57" s="21">
        <v>35.619999999999997</v>
      </c>
      <c r="D57" s="20">
        <v>73.75</v>
      </c>
      <c r="E57" s="20">
        <v>23.93</v>
      </c>
      <c r="F57" s="20">
        <v>77.599999999999994</v>
      </c>
      <c r="G57" s="20">
        <v>88.64</v>
      </c>
      <c r="H57" s="20">
        <v>79.05</v>
      </c>
      <c r="I57" s="20">
        <v>100.67</v>
      </c>
      <c r="J57" s="20">
        <v>74.569999999999993</v>
      </c>
      <c r="K57" s="20">
        <v>86.16</v>
      </c>
      <c r="L57" s="20">
        <v>86.9</v>
      </c>
      <c r="M57" s="20">
        <v>128.57</v>
      </c>
      <c r="N57" s="20">
        <v>97.89</v>
      </c>
      <c r="O57" s="20">
        <v>84.14</v>
      </c>
      <c r="P57" s="20">
        <v>96.12</v>
      </c>
      <c r="Q57" s="20">
        <v>88.87</v>
      </c>
      <c r="R57" s="20">
        <v>91.25</v>
      </c>
      <c r="S57" s="19">
        <v>103.28</v>
      </c>
      <c r="T57" s="21">
        <v>29.54</v>
      </c>
      <c r="U57" s="20">
        <v>84.59</v>
      </c>
      <c r="V57" s="20">
        <v>76.87</v>
      </c>
      <c r="W57" s="20">
        <v>85.32</v>
      </c>
      <c r="X57" s="20">
        <v>85.39</v>
      </c>
      <c r="Y57" s="20">
        <v>83.6</v>
      </c>
      <c r="Z57" s="20">
        <v>94.01</v>
      </c>
      <c r="AA57" s="20">
        <v>83.8</v>
      </c>
      <c r="AB57" s="20">
        <v>69.08</v>
      </c>
      <c r="AC57" s="20">
        <v>80.37</v>
      </c>
      <c r="AD57" s="20">
        <v>81.849999999999994</v>
      </c>
      <c r="AE57" s="20">
        <v>76.56</v>
      </c>
      <c r="AF57" s="20">
        <v>54.19</v>
      </c>
      <c r="AG57" s="20">
        <v>80.31</v>
      </c>
      <c r="AH57" s="20">
        <v>107.33</v>
      </c>
      <c r="AI57" s="20">
        <v>94.05</v>
      </c>
      <c r="AJ57" s="20">
        <v>92.73</v>
      </c>
      <c r="AK57" s="20">
        <v>85.24</v>
      </c>
      <c r="AL57" s="20">
        <v>93.76</v>
      </c>
      <c r="AM57" s="20">
        <v>79.760000000000005</v>
      </c>
      <c r="AN57" s="20">
        <v>90.93</v>
      </c>
      <c r="AO57" s="19">
        <v>76.45</v>
      </c>
      <c r="AP57" s="27"/>
      <c r="AQ57" s="1"/>
      <c r="AR57" s="1"/>
      <c r="AS57" s="1"/>
    </row>
    <row r="58" spans="1:45" x14ac:dyDescent="0.45">
      <c r="A58" s="9"/>
      <c r="B58" s="9">
        <v>27.37</v>
      </c>
      <c r="C58" s="21">
        <v>37.96</v>
      </c>
      <c r="D58" s="20">
        <v>63.68</v>
      </c>
      <c r="E58" s="20">
        <v>24.02</v>
      </c>
      <c r="F58" s="20">
        <v>78.290000000000006</v>
      </c>
      <c r="G58" s="20">
        <v>86.92</v>
      </c>
      <c r="H58" s="20">
        <v>79.2</v>
      </c>
      <c r="I58" s="20">
        <v>102.31</v>
      </c>
      <c r="J58" s="20">
        <v>104.51</v>
      </c>
      <c r="K58" s="20">
        <v>86.82</v>
      </c>
      <c r="L58" s="20">
        <v>85.92</v>
      </c>
      <c r="M58" s="20">
        <v>120.85</v>
      </c>
      <c r="N58" s="20">
        <v>98.42</v>
      </c>
      <c r="O58" s="20">
        <v>84.42</v>
      </c>
      <c r="P58" s="20">
        <v>97.77</v>
      </c>
      <c r="Q58" s="20">
        <v>89.25</v>
      </c>
      <c r="R58" s="20">
        <v>92.68</v>
      </c>
      <c r="S58" s="19">
        <v>104.15</v>
      </c>
      <c r="T58" s="21">
        <v>34.78</v>
      </c>
      <c r="U58" s="20">
        <v>85.04</v>
      </c>
      <c r="V58" s="20">
        <v>76.650000000000006</v>
      </c>
      <c r="W58" s="20">
        <v>86.55</v>
      </c>
      <c r="X58" s="20">
        <v>86.16</v>
      </c>
      <c r="Y58" s="20">
        <v>84.98</v>
      </c>
      <c r="Z58" s="20">
        <v>94.57</v>
      </c>
      <c r="AA58" s="20">
        <v>84.53</v>
      </c>
      <c r="AB58" s="20">
        <v>68.650000000000006</v>
      </c>
      <c r="AC58" s="20">
        <v>79.38</v>
      </c>
      <c r="AD58" s="20">
        <v>82.9</v>
      </c>
      <c r="AE58" s="20">
        <v>77.069999999999993</v>
      </c>
      <c r="AF58" s="20">
        <v>59.35</v>
      </c>
      <c r="AG58" s="20">
        <v>79.540000000000006</v>
      </c>
      <c r="AH58" s="20">
        <v>107.49</v>
      </c>
      <c r="AI58" s="20">
        <v>94.07</v>
      </c>
      <c r="AJ58" s="20">
        <v>92</v>
      </c>
      <c r="AK58" s="20">
        <v>86.09</v>
      </c>
      <c r="AL58" s="20">
        <v>93.6</v>
      </c>
      <c r="AM58" s="20">
        <v>81.650000000000006</v>
      </c>
      <c r="AN58" s="20">
        <v>90.06</v>
      </c>
      <c r="AO58" s="19">
        <v>77.97</v>
      </c>
      <c r="AP58" s="27"/>
      <c r="AQ58" s="1"/>
      <c r="AR58" s="1"/>
      <c r="AS58" s="1"/>
    </row>
    <row r="59" spans="1:45" x14ac:dyDescent="0.45">
      <c r="A59" s="9"/>
      <c r="B59" s="9">
        <v>33.86</v>
      </c>
      <c r="C59" s="21">
        <v>40.25</v>
      </c>
      <c r="D59" s="20">
        <v>60.12</v>
      </c>
      <c r="E59" s="20">
        <v>25.27</v>
      </c>
      <c r="F59" s="20">
        <v>79.069999999999993</v>
      </c>
      <c r="G59" s="20">
        <v>86.73</v>
      </c>
      <c r="H59" s="20">
        <v>81.02</v>
      </c>
      <c r="I59" s="20">
        <v>104.93</v>
      </c>
      <c r="J59" s="20">
        <v>115.68</v>
      </c>
      <c r="K59" s="20">
        <v>87.69</v>
      </c>
      <c r="L59" s="20">
        <v>87.64</v>
      </c>
      <c r="M59" s="20">
        <v>118.95</v>
      </c>
      <c r="N59" s="20">
        <v>100.1</v>
      </c>
      <c r="O59" s="20">
        <v>85.99</v>
      </c>
      <c r="P59" s="20">
        <v>98.84</v>
      </c>
      <c r="Q59" s="20">
        <v>89.87</v>
      </c>
      <c r="R59" s="20">
        <v>94.71</v>
      </c>
      <c r="S59" s="19">
        <v>103.85</v>
      </c>
      <c r="T59" s="21">
        <v>34.880000000000003</v>
      </c>
      <c r="U59" s="20">
        <v>85.79</v>
      </c>
      <c r="V59" s="20">
        <v>76.45</v>
      </c>
      <c r="W59" s="20">
        <v>87.2</v>
      </c>
      <c r="X59" s="20">
        <v>87.46</v>
      </c>
      <c r="Y59" s="20">
        <v>85.41</v>
      </c>
      <c r="Z59" s="20">
        <v>93.8</v>
      </c>
      <c r="AA59" s="20">
        <v>86.9</v>
      </c>
      <c r="AB59" s="20">
        <v>67.77</v>
      </c>
      <c r="AC59" s="20">
        <v>79.81</v>
      </c>
      <c r="AD59" s="20">
        <v>84.18</v>
      </c>
      <c r="AE59" s="20">
        <v>79.37</v>
      </c>
      <c r="AF59" s="20">
        <v>62.32</v>
      </c>
      <c r="AG59" s="20">
        <v>86.43</v>
      </c>
      <c r="AH59" s="20">
        <v>108.13</v>
      </c>
      <c r="AI59" s="20">
        <v>95.79</v>
      </c>
      <c r="AJ59" s="20">
        <v>92.59</v>
      </c>
      <c r="AK59" s="20">
        <v>87.11</v>
      </c>
      <c r="AL59" s="20">
        <v>94.16</v>
      </c>
      <c r="AM59" s="20">
        <v>81.900000000000006</v>
      </c>
      <c r="AN59" s="20">
        <v>89.22</v>
      </c>
      <c r="AO59" s="19">
        <v>78.16</v>
      </c>
      <c r="AP59" s="27"/>
      <c r="AQ59" s="1"/>
      <c r="AR59" s="1"/>
      <c r="AS59" s="1"/>
    </row>
    <row r="60" spans="1:45" x14ac:dyDescent="0.45">
      <c r="A60" s="9"/>
      <c r="B60" s="9">
        <v>40.450000000000003</v>
      </c>
      <c r="C60" s="21">
        <v>330.74</v>
      </c>
      <c r="D60" s="20">
        <v>244.36</v>
      </c>
      <c r="E60" s="20">
        <v>188.74</v>
      </c>
      <c r="F60" s="20">
        <v>169.25</v>
      </c>
      <c r="G60" s="20">
        <v>189.7</v>
      </c>
      <c r="H60" s="20">
        <v>180.34</v>
      </c>
      <c r="I60" s="20">
        <v>178.1</v>
      </c>
      <c r="J60" s="20">
        <v>264.54000000000002</v>
      </c>
      <c r="K60" s="20">
        <v>155.61000000000001</v>
      </c>
      <c r="L60" s="20">
        <v>159.26</v>
      </c>
      <c r="M60" s="20">
        <v>241.96</v>
      </c>
      <c r="N60" s="20">
        <v>201.59</v>
      </c>
      <c r="O60" s="20">
        <v>140.13</v>
      </c>
      <c r="P60" s="20">
        <v>175.71</v>
      </c>
      <c r="Q60" s="20">
        <v>155.84</v>
      </c>
      <c r="R60" s="20">
        <v>197.51</v>
      </c>
      <c r="S60" s="19">
        <v>258.04000000000002</v>
      </c>
      <c r="T60" s="21">
        <v>81.19</v>
      </c>
      <c r="U60" s="20">
        <v>111.12</v>
      </c>
      <c r="V60" s="20">
        <v>123.64</v>
      </c>
      <c r="W60" s="20">
        <v>169.76</v>
      </c>
      <c r="X60" s="20">
        <v>137.72999999999999</v>
      </c>
      <c r="Y60" s="20">
        <v>335.57</v>
      </c>
      <c r="Z60" s="20">
        <v>169.83</v>
      </c>
      <c r="AA60" s="20">
        <v>179.91</v>
      </c>
      <c r="AB60" s="20">
        <v>67.12</v>
      </c>
      <c r="AC60" s="20">
        <v>148.53</v>
      </c>
      <c r="AD60" s="20">
        <v>159.63</v>
      </c>
      <c r="AE60" s="20">
        <v>161.19999999999999</v>
      </c>
      <c r="AF60" s="20">
        <v>126.49</v>
      </c>
      <c r="AG60" s="20">
        <v>128.37</v>
      </c>
      <c r="AH60" s="20">
        <v>109.04</v>
      </c>
      <c r="AI60" s="20">
        <v>178.03</v>
      </c>
      <c r="AJ60" s="20">
        <v>174.65</v>
      </c>
      <c r="AK60" s="20">
        <v>131.82</v>
      </c>
      <c r="AL60" s="20">
        <v>148.87</v>
      </c>
      <c r="AM60" s="20">
        <v>150.09</v>
      </c>
      <c r="AN60" s="20">
        <v>152.63</v>
      </c>
      <c r="AO60" s="19">
        <v>142.46</v>
      </c>
      <c r="AP60" s="27"/>
      <c r="AQ60" s="1"/>
      <c r="AR60" s="1"/>
      <c r="AS60" s="1"/>
    </row>
    <row r="61" spans="1:45" x14ac:dyDescent="0.45">
      <c r="A61" s="9"/>
      <c r="B61" s="9">
        <v>46.95</v>
      </c>
      <c r="C61" s="21">
        <v>297.51</v>
      </c>
      <c r="D61" s="20">
        <v>311.77999999999997</v>
      </c>
      <c r="E61" s="20">
        <v>182.8</v>
      </c>
      <c r="F61" s="20">
        <v>167.68</v>
      </c>
      <c r="G61" s="20">
        <v>191.26</v>
      </c>
      <c r="H61" s="20">
        <v>179.55</v>
      </c>
      <c r="I61" s="20">
        <v>175.58</v>
      </c>
      <c r="J61" s="20">
        <v>240.44</v>
      </c>
      <c r="K61" s="20">
        <v>158.33000000000001</v>
      </c>
      <c r="L61" s="20">
        <v>160.25</v>
      </c>
      <c r="M61" s="20">
        <v>232.19</v>
      </c>
      <c r="N61" s="20">
        <v>193.98</v>
      </c>
      <c r="O61" s="20">
        <v>141.27000000000001</v>
      </c>
      <c r="P61" s="20">
        <v>174.83</v>
      </c>
      <c r="Q61" s="20">
        <v>151.63999999999999</v>
      </c>
      <c r="R61" s="20">
        <v>196.11</v>
      </c>
      <c r="S61" s="19">
        <v>247.29</v>
      </c>
      <c r="T61" s="21">
        <v>84.47</v>
      </c>
      <c r="U61" s="20">
        <v>115.26</v>
      </c>
      <c r="V61" s="20">
        <v>123.49</v>
      </c>
      <c r="W61" s="20">
        <v>167.92</v>
      </c>
      <c r="X61" s="20">
        <v>140.34</v>
      </c>
      <c r="Y61" s="20">
        <v>297.36</v>
      </c>
      <c r="Z61" s="20">
        <v>167.11</v>
      </c>
      <c r="AA61" s="20">
        <v>166.17</v>
      </c>
      <c r="AB61" s="20">
        <v>67.64</v>
      </c>
      <c r="AC61" s="20">
        <v>146.6</v>
      </c>
      <c r="AD61" s="20">
        <v>162.6</v>
      </c>
      <c r="AE61" s="20">
        <v>162.37</v>
      </c>
      <c r="AF61" s="20">
        <v>121.11</v>
      </c>
      <c r="AG61" s="20">
        <v>127.27</v>
      </c>
      <c r="AH61" s="20">
        <v>110.88</v>
      </c>
      <c r="AI61" s="20">
        <v>172.89</v>
      </c>
      <c r="AJ61" s="20">
        <v>166.22</v>
      </c>
      <c r="AK61" s="20">
        <v>133.36000000000001</v>
      </c>
      <c r="AL61" s="20">
        <v>146.29</v>
      </c>
      <c r="AM61" s="20">
        <v>148.26</v>
      </c>
      <c r="AN61" s="20">
        <v>151.19</v>
      </c>
      <c r="AO61" s="19">
        <v>139.15</v>
      </c>
      <c r="AP61" s="27"/>
      <c r="AQ61" s="1"/>
      <c r="AR61" s="1"/>
      <c r="AS61" s="1"/>
    </row>
    <row r="62" spans="1:45" x14ac:dyDescent="0.45">
      <c r="A62" s="9"/>
      <c r="B62" s="9">
        <v>53.41</v>
      </c>
      <c r="C62" s="21">
        <v>276.3</v>
      </c>
      <c r="D62" s="20">
        <v>300.83999999999997</v>
      </c>
      <c r="E62" s="20">
        <v>170.93</v>
      </c>
      <c r="F62" s="20">
        <v>167.45</v>
      </c>
      <c r="G62" s="20">
        <v>179.27</v>
      </c>
      <c r="H62" s="20">
        <v>172.93</v>
      </c>
      <c r="I62" s="20">
        <v>175.6</v>
      </c>
      <c r="J62" s="20">
        <v>229.94</v>
      </c>
      <c r="K62" s="20">
        <v>154.26</v>
      </c>
      <c r="L62" s="20">
        <v>159.47999999999999</v>
      </c>
      <c r="M62" s="20">
        <v>227.41</v>
      </c>
      <c r="N62" s="20">
        <v>189.37</v>
      </c>
      <c r="O62" s="20">
        <v>140.80000000000001</v>
      </c>
      <c r="P62" s="20">
        <v>172.73</v>
      </c>
      <c r="Q62" s="20">
        <v>148.07</v>
      </c>
      <c r="R62" s="20">
        <v>194.27</v>
      </c>
      <c r="S62" s="19">
        <v>240.97</v>
      </c>
      <c r="T62" s="21">
        <v>86.04</v>
      </c>
      <c r="U62" s="20">
        <v>113.81</v>
      </c>
      <c r="V62" s="20">
        <v>121.11</v>
      </c>
      <c r="W62" s="20">
        <v>164.36</v>
      </c>
      <c r="X62" s="20">
        <v>137.02000000000001</v>
      </c>
      <c r="Y62" s="20">
        <v>281.08999999999997</v>
      </c>
      <c r="Z62" s="20">
        <v>161.37</v>
      </c>
      <c r="AA62" s="20">
        <v>161.15</v>
      </c>
      <c r="AB62" s="20">
        <v>67.89</v>
      </c>
      <c r="AC62" s="20">
        <v>142</v>
      </c>
      <c r="AD62" s="20">
        <v>159.83000000000001</v>
      </c>
      <c r="AE62" s="20">
        <v>161.29</v>
      </c>
      <c r="AF62" s="20">
        <v>113.48</v>
      </c>
      <c r="AG62" s="20">
        <v>129.33000000000001</v>
      </c>
      <c r="AH62" s="20">
        <v>113.05</v>
      </c>
      <c r="AI62" s="20">
        <v>166.59</v>
      </c>
      <c r="AJ62" s="20">
        <v>159.34</v>
      </c>
      <c r="AK62" s="20">
        <v>130.13</v>
      </c>
      <c r="AL62" s="20">
        <v>145.07</v>
      </c>
      <c r="AM62" s="20">
        <v>144.83000000000001</v>
      </c>
      <c r="AN62" s="20">
        <v>150.12</v>
      </c>
      <c r="AO62" s="19">
        <v>136.04</v>
      </c>
      <c r="AP62" s="27"/>
      <c r="AQ62" s="1"/>
      <c r="AR62" s="1"/>
      <c r="AS62" s="1"/>
    </row>
    <row r="63" spans="1:45" x14ac:dyDescent="0.45">
      <c r="A63" s="9"/>
      <c r="B63" s="9">
        <v>59.91</v>
      </c>
      <c r="C63" s="21">
        <v>2.57</v>
      </c>
      <c r="D63" s="20">
        <v>27.82</v>
      </c>
      <c r="E63" s="20">
        <v>-7.03</v>
      </c>
      <c r="F63" s="20">
        <v>65.58</v>
      </c>
      <c r="G63" s="20">
        <v>71.44</v>
      </c>
      <c r="H63" s="20">
        <v>74.58</v>
      </c>
      <c r="I63" s="20">
        <v>82.79</v>
      </c>
      <c r="J63" s="20">
        <v>83.76</v>
      </c>
      <c r="K63" s="20">
        <v>69.349999999999994</v>
      </c>
      <c r="L63" s="20">
        <v>68.98</v>
      </c>
      <c r="M63" s="20">
        <v>81.56</v>
      </c>
      <c r="N63" s="20">
        <v>77.81</v>
      </c>
      <c r="O63" s="20">
        <v>76.959999999999994</v>
      </c>
      <c r="P63" s="20">
        <v>79.849999999999994</v>
      </c>
      <c r="Q63" s="20">
        <v>72.290000000000006</v>
      </c>
      <c r="R63" s="20">
        <v>87.58</v>
      </c>
      <c r="S63" s="19">
        <v>79.27</v>
      </c>
      <c r="T63" s="21">
        <v>4.7300000000000004</v>
      </c>
      <c r="U63" s="20">
        <v>75.459999999999994</v>
      </c>
      <c r="V63" s="20">
        <v>62.24</v>
      </c>
      <c r="W63" s="20">
        <v>66.14</v>
      </c>
      <c r="X63" s="20">
        <v>67.97</v>
      </c>
      <c r="Y63" s="20">
        <v>74.53</v>
      </c>
      <c r="Z63" s="20">
        <v>76.22</v>
      </c>
      <c r="AA63" s="20">
        <v>69.290000000000006</v>
      </c>
      <c r="AB63" s="20">
        <v>65.95</v>
      </c>
      <c r="AC63" s="20">
        <v>67.27</v>
      </c>
      <c r="AD63" s="20">
        <v>64.36</v>
      </c>
      <c r="AE63" s="20">
        <v>62.1</v>
      </c>
      <c r="AF63" s="20">
        <v>-7.91</v>
      </c>
      <c r="AG63" s="20">
        <v>63.22</v>
      </c>
      <c r="AH63" s="20">
        <v>107.31</v>
      </c>
      <c r="AI63" s="20">
        <v>75.91</v>
      </c>
      <c r="AJ63" s="20">
        <v>75.2</v>
      </c>
      <c r="AK63" s="20">
        <v>69.83</v>
      </c>
      <c r="AL63" s="20">
        <v>76.66</v>
      </c>
      <c r="AM63" s="20">
        <v>63.03</v>
      </c>
      <c r="AN63" s="20">
        <v>71.98</v>
      </c>
      <c r="AO63" s="19">
        <v>65.03</v>
      </c>
      <c r="AP63" s="27"/>
      <c r="AQ63" s="1"/>
      <c r="AR63" s="1"/>
      <c r="AS63" s="1"/>
    </row>
    <row r="64" spans="1:45" x14ac:dyDescent="0.45">
      <c r="A64" s="9"/>
      <c r="B64" s="9">
        <v>66.41</v>
      </c>
      <c r="C64" s="21">
        <v>16.12</v>
      </c>
      <c r="D64" s="20">
        <v>26.67</v>
      </c>
      <c r="E64" s="20">
        <v>-6.91</v>
      </c>
      <c r="F64" s="20">
        <v>67.38</v>
      </c>
      <c r="G64" s="20">
        <v>68.7</v>
      </c>
      <c r="H64" s="20">
        <v>74.28</v>
      </c>
      <c r="I64" s="20">
        <v>83.86</v>
      </c>
      <c r="J64" s="20">
        <v>86.1</v>
      </c>
      <c r="K64" s="20">
        <v>70.3</v>
      </c>
      <c r="L64" s="20">
        <v>68.77</v>
      </c>
      <c r="M64" s="20">
        <v>79.599999999999994</v>
      </c>
      <c r="N64" s="20">
        <v>77.569999999999993</v>
      </c>
      <c r="O64" s="20">
        <v>76.55</v>
      </c>
      <c r="P64" s="20">
        <v>80.91</v>
      </c>
      <c r="Q64" s="20">
        <v>74.44</v>
      </c>
      <c r="R64" s="20">
        <v>87.58</v>
      </c>
      <c r="S64" s="19">
        <v>80.06</v>
      </c>
      <c r="T64" s="21">
        <v>7.05</v>
      </c>
      <c r="U64" s="20">
        <v>76.34</v>
      </c>
      <c r="V64" s="20">
        <v>61.9</v>
      </c>
      <c r="W64" s="20">
        <v>70.25</v>
      </c>
      <c r="X64" s="20">
        <v>67.87</v>
      </c>
      <c r="Y64" s="20">
        <v>79.48</v>
      </c>
      <c r="Z64" s="20">
        <v>75.53</v>
      </c>
      <c r="AA64" s="20">
        <v>70.41</v>
      </c>
      <c r="AB64" s="20">
        <v>66.66</v>
      </c>
      <c r="AC64" s="20">
        <v>66.3</v>
      </c>
      <c r="AD64" s="20">
        <v>64.56</v>
      </c>
      <c r="AE64" s="20">
        <v>62.77</v>
      </c>
      <c r="AF64" s="20">
        <v>-5.92</v>
      </c>
      <c r="AG64" s="20">
        <v>62.27</v>
      </c>
      <c r="AH64" s="20">
        <v>106</v>
      </c>
      <c r="AI64" s="20">
        <v>75.260000000000005</v>
      </c>
      <c r="AJ64" s="20">
        <v>74.75</v>
      </c>
      <c r="AK64" s="20">
        <v>68.7</v>
      </c>
      <c r="AL64" s="20">
        <v>76.81</v>
      </c>
      <c r="AM64" s="20">
        <v>63.78</v>
      </c>
      <c r="AN64" s="20">
        <v>70.010000000000005</v>
      </c>
      <c r="AO64" s="19">
        <v>64.13</v>
      </c>
      <c r="AP64" s="27"/>
      <c r="AQ64" s="1"/>
      <c r="AR64" s="1"/>
      <c r="AS64" s="1"/>
    </row>
    <row r="65" spans="1:45" ht="14.65" thickBot="1" x14ac:dyDescent="0.5">
      <c r="A65" s="9"/>
      <c r="B65" s="9">
        <v>72.98</v>
      </c>
      <c r="C65" s="18">
        <v>17.04</v>
      </c>
      <c r="D65" s="17">
        <v>24.32</v>
      </c>
      <c r="E65" s="17">
        <v>-9.14</v>
      </c>
      <c r="F65" s="17">
        <v>67.62</v>
      </c>
      <c r="G65" s="17">
        <v>68.52</v>
      </c>
      <c r="H65" s="17">
        <v>73.37</v>
      </c>
      <c r="I65" s="17">
        <v>83.71</v>
      </c>
      <c r="J65" s="17">
        <v>86.35</v>
      </c>
      <c r="K65" s="17">
        <v>69.900000000000006</v>
      </c>
      <c r="L65" s="17">
        <v>68.55</v>
      </c>
      <c r="M65" s="17">
        <v>79.989999999999995</v>
      </c>
      <c r="N65" s="17">
        <v>78.31</v>
      </c>
      <c r="O65" s="17">
        <v>76.31</v>
      </c>
      <c r="P65" s="17">
        <v>81.58</v>
      </c>
      <c r="Q65" s="17">
        <v>73.95</v>
      </c>
      <c r="R65" s="17">
        <v>86.48</v>
      </c>
      <c r="S65" s="16">
        <v>79.790000000000006</v>
      </c>
      <c r="T65" s="18">
        <v>9.39</v>
      </c>
      <c r="U65" s="17">
        <v>75.989999999999995</v>
      </c>
      <c r="V65" s="17">
        <v>62.83</v>
      </c>
      <c r="W65" s="17">
        <v>71.900000000000006</v>
      </c>
      <c r="X65" s="17">
        <v>68.02</v>
      </c>
      <c r="Y65" s="17">
        <v>80.34</v>
      </c>
      <c r="Z65" s="17">
        <v>75.03</v>
      </c>
      <c r="AA65" s="17">
        <v>73.98</v>
      </c>
      <c r="AB65" s="17">
        <v>66.88</v>
      </c>
      <c r="AC65" s="17">
        <v>67.06</v>
      </c>
      <c r="AD65" s="17">
        <v>64.37</v>
      </c>
      <c r="AE65" s="17">
        <v>63.13</v>
      </c>
      <c r="AF65" s="17">
        <v>-6.76</v>
      </c>
      <c r="AG65" s="17">
        <v>62.48</v>
      </c>
      <c r="AH65" s="17">
        <v>105.47</v>
      </c>
      <c r="AI65" s="17">
        <v>74.7</v>
      </c>
      <c r="AJ65" s="17">
        <v>74.5</v>
      </c>
      <c r="AK65" s="17">
        <v>67.81</v>
      </c>
      <c r="AL65" s="17">
        <v>77.47</v>
      </c>
      <c r="AM65" s="17">
        <v>64.39</v>
      </c>
      <c r="AN65" s="17">
        <v>68.98</v>
      </c>
      <c r="AO65" s="16">
        <v>64.41</v>
      </c>
      <c r="AP65" s="27"/>
      <c r="AQ65" s="1"/>
      <c r="AR65" s="1"/>
      <c r="AS65" s="1"/>
    </row>
  </sheetData>
  <mergeCells count="2">
    <mergeCell ref="T52:AO52"/>
    <mergeCell ref="C52:S5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96E4-1739-4312-AAF0-E7322387DF67}">
  <dimension ref="A1:Y193"/>
  <sheetViews>
    <sheetView zoomScaleNormal="100" workbookViewId="0">
      <selection activeCell="A2" sqref="A2"/>
    </sheetView>
  </sheetViews>
  <sheetFormatPr defaultRowHeight="14.25" x14ac:dyDescent="0.45"/>
  <cols>
    <col min="3" max="3" width="13.1328125" customWidth="1"/>
    <col min="12" max="12" width="13.796875" customWidth="1"/>
    <col min="16" max="16" width="18.3984375" customWidth="1"/>
  </cols>
  <sheetData>
    <row r="1" spans="1:24" x14ac:dyDescent="0.45">
      <c r="A1" s="127" t="s">
        <v>276</v>
      </c>
      <c r="N1" t="s">
        <v>277</v>
      </c>
    </row>
    <row r="2" spans="1:24" ht="14.65" thickBot="1" x14ac:dyDescent="0.5">
      <c r="C2" s="23" t="s">
        <v>48</v>
      </c>
      <c r="D2" s="23" t="s">
        <v>47</v>
      </c>
      <c r="E2" s="23" t="s">
        <v>63</v>
      </c>
      <c r="F2" s="23" t="s">
        <v>62</v>
      </c>
      <c r="G2" s="23" t="s">
        <v>61</v>
      </c>
      <c r="H2" s="23" t="s">
        <v>46</v>
      </c>
      <c r="I2" s="23" t="s">
        <v>64</v>
      </c>
      <c r="J2" s="23" t="s">
        <v>244</v>
      </c>
      <c r="K2" s="23"/>
      <c r="P2" s="23" t="s">
        <v>48</v>
      </c>
      <c r="Q2" s="115" t="s">
        <v>47</v>
      </c>
      <c r="R2" s="115" t="s">
        <v>63</v>
      </c>
      <c r="S2" s="115" t="s">
        <v>62</v>
      </c>
      <c r="T2" s="115" t="s">
        <v>61</v>
      </c>
      <c r="U2" s="115" t="s">
        <v>46</v>
      </c>
      <c r="V2" s="115" t="s">
        <v>64</v>
      </c>
      <c r="W2" s="181" t="s">
        <v>60</v>
      </c>
      <c r="X2" s="115" t="s">
        <v>244</v>
      </c>
    </row>
    <row r="3" spans="1:24" ht="14.65" thickBot="1" x14ac:dyDescent="0.5">
      <c r="B3" s="172" t="s">
        <v>278</v>
      </c>
      <c r="C3" s="153">
        <v>1.83</v>
      </c>
      <c r="D3" s="153">
        <v>2.42</v>
      </c>
      <c r="E3" s="153">
        <v>1.46</v>
      </c>
      <c r="F3" s="153">
        <v>1.67</v>
      </c>
      <c r="G3" s="153">
        <v>1.48</v>
      </c>
      <c r="H3" s="153">
        <v>1.56</v>
      </c>
      <c r="I3" s="153">
        <v>0.8</v>
      </c>
      <c r="J3" s="153">
        <v>1.1499999999999999</v>
      </c>
      <c r="K3" s="9"/>
      <c r="M3" s="23" t="s">
        <v>118</v>
      </c>
      <c r="O3" s="172" t="s">
        <v>278</v>
      </c>
      <c r="P3" s="153">
        <v>1.83</v>
      </c>
      <c r="Q3" s="153">
        <v>2.42</v>
      </c>
      <c r="R3" s="153">
        <v>1.46</v>
      </c>
      <c r="S3" s="153">
        <v>1.67</v>
      </c>
      <c r="T3" s="153">
        <v>1.48</v>
      </c>
      <c r="U3" s="202">
        <v>0.68594646271510518</v>
      </c>
      <c r="V3" s="153">
        <v>0.8</v>
      </c>
      <c r="W3" s="153">
        <v>2.8620000000000001</v>
      </c>
      <c r="X3" s="153">
        <v>1.1499999999999999</v>
      </c>
    </row>
    <row r="4" spans="1:24" x14ac:dyDescent="0.45">
      <c r="B4" s="173"/>
      <c r="C4" s="154">
        <v>0.68</v>
      </c>
      <c r="D4" s="154">
        <v>0.21</v>
      </c>
      <c r="E4" s="154">
        <v>0.87</v>
      </c>
      <c r="F4" s="154">
        <v>0.96</v>
      </c>
      <c r="G4" s="154">
        <v>1.27</v>
      </c>
      <c r="H4" s="154">
        <v>0.49</v>
      </c>
      <c r="I4" s="154">
        <v>1.17</v>
      </c>
      <c r="J4" s="154">
        <v>0.91</v>
      </c>
      <c r="K4" s="9"/>
      <c r="L4" s="284" t="s">
        <v>279</v>
      </c>
      <c r="M4" s="153">
        <v>0.58199999999999996</v>
      </c>
      <c r="O4" s="173"/>
      <c r="P4" s="154">
        <v>0.68</v>
      </c>
      <c r="Q4" s="154">
        <v>0.21</v>
      </c>
      <c r="R4" s="154">
        <v>0.87</v>
      </c>
      <c r="S4" s="154">
        <v>0.96</v>
      </c>
      <c r="T4" s="154">
        <v>1.27</v>
      </c>
      <c r="U4" s="203">
        <v>1.454349904397706</v>
      </c>
      <c r="V4" s="154">
        <v>1.17</v>
      </c>
      <c r="W4" s="154">
        <v>0.50900000000000001</v>
      </c>
      <c r="X4" s="154">
        <v>0.91</v>
      </c>
    </row>
    <row r="5" spans="1:24" x14ac:dyDescent="0.45">
      <c r="B5" s="173"/>
      <c r="C5" s="154">
        <v>1.03</v>
      </c>
      <c r="D5" s="154">
        <v>1.05</v>
      </c>
      <c r="E5" s="154">
        <v>0.32</v>
      </c>
      <c r="F5" s="154">
        <v>0.78</v>
      </c>
      <c r="G5" s="154">
        <v>0.83</v>
      </c>
      <c r="H5" s="154">
        <v>1.05</v>
      </c>
      <c r="I5" s="154">
        <v>1.22</v>
      </c>
      <c r="J5" s="154">
        <v>0.84</v>
      </c>
      <c r="K5" s="9"/>
      <c r="L5" s="285"/>
      <c r="M5" s="154">
        <v>0.56299999999999994</v>
      </c>
      <c r="O5" s="173"/>
      <c r="P5" s="154">
        <v>1.03</v>
      </c>
      <c r="Q5" s="154">
        <v>1.05</v>
      </c>
      <c r="R5" s="154">
        <v>0.32</v>
      </c>
      <c r="S5" s="154">
        <v>0.78</v>
      </c>
      <c r="T5" s="154">
        <v>0.83</v>
      </c>
      <c r="U5" s="203">
        <v>0.21032504780114725</v>
      </c>
      <c r="V5" s="154">
        <v>1.22</v>
      </c>
      <c r="W5" s="154">
        <v>0.76200000000000001</v>
      </c>
      <c r="X5" s="154">
        <v>0.84</v>
      </c>
    </row>
    <row r="6" spans="1:24" x14ac:dyDescent="0.45">
      <c r="B6" s="173"/>
      <c r="C6" s="154">
        <v>1.27</v>
      </c>
      <c r="D6" s="154">
        <v>0.9</v>
      </c>
      <c r="E6" s="154">
        <v>1.26</v>
      </c>
      <c r="F6" s="154">
        <v>1.1299999999999999</v>
      </c>
      <c r="G6" s="154">
        <v>1.05</v>
      </c>
      <c r="H6" s="154">
        <v>1.19</v>
      </c>
      <c r="I6" s="154">
        <v>1.22</v>
      </c>
      <c r="J6" s="154">
        <v>0.96</v>
      </c>
      <c r="K6" s="9"/>
      <c r="L6" s="285"/>
      <c r="M6" s="154">
        <v>1.9119999999999999</v>
      </c>
      <c r="O6" s="173"/>
      <c r="P6" s="154">
        <v>1.27</v>
      </c>
      <c r="Q6" s="154">
        <v>0.9</v>
      </c>
      <c r="R6" s="154">
        <v>1.26</v>
      </c>
      <c r="S6" s="154">
        <v>1.1299999999999999</v>
      </c>
      <c r="T6" s="154">
        <v>1.05</v>
      </c>
      <c r="U6" s="203">
        <v>1.6515296367112813</v>
      </c>
      <c r="V6" s="154">
        <v>1.22</v>
      </c>
      <c r="W6" s="154">
        <v>0.153</v>
      </c>
      <c r="X6" s="154">
        <v>0.96</v>
      </c>
    </row>
    <row r="7" spans="1:24" ht="14.65" thickBot="1" x14ac:dyDescent="0.5">
      <c r="B7" s="174"/>
      <c r="C7" s="155">
        <v>0.19</v>
      </c>
      <c r="D7" s="155">
        <v>0.47</v>
      </c>
      <c r="E7" s="155">
        <v>1.0900000000000001</v>
      </c>
      <c r="F7" s="155">
        <v>0.45</v>
      </c>
      <c r="G7" s="155">
        <v>0.37</v>
      </c>
      <c r="H7" s="155">
        <v>0.72</v>
      </c>
      <c r="I7" s="155">
        <v>0.59</v>
      </c>
      <c r="J7" s="155">
        <v>1.1399999999999999</v>
      </c>
      <c r="K7" s="9"/>
      <c r="L7" s="285"/>
      <c r="M7" s="154">
        <v>0.91600000000000004</v>
      </c>
      <c r="O7" s="174"/>
      <c r="P7" s="155">
        <v>0.19</v>
      </c>
      <c r="Q7" s="155">
        <v>0.47</v>
      </c>
      <c r="R7" s="155">
        <v>1.0900000000000001</v>
      </c>
      <c r="S7" s="155">
        <v>0.45</v>
      </c>
      <c r="T7" s="155">
        <v>0.37</v>
      </c>
      <c r="U7" s="204">
        <v>0.99784894837476112</v>
      </c>
      <c r="V7" s="155">
        <v>0.59</v>
      </c>
      <c r="W7" s="155">
        <v>0.72499999999999998</v>
      </c>
      <c r="X7" s="155">
        <v>1.1399999999999999</v>
      </c>
    </row>
    <row r="8" spans="1:24" x14ac:dyDescent="0.45">
      <c r="B8" s="172" t="s">
        <v>280</v>
      </c>
      <c r="C8" s="153">
        <v>0.37</v>
      </c>
      <c r="D8" s="153">
        <v>0.5</v>
      </c>
      <c r="E8" s="153">
        <v>2.08</v>
      </c>
      <c r="F8" s="153">
        <v>2.33</v>
      </c>
      <c r="G8" s="153">
        <v>2.08</v>
      </c>
      <c r="H8" s="153">
        <v>1.63</v>
      </c>
      <c r="I8" s="153">
        <v>2.34</v>
      </c>
      <c r="J8" s="153">
        <v>1.19</v>
      </c>
      <c r="K8" s="9"/>
      <c r="L8" s="285"/>
      <c r="M8" s="154">
        <v>0.61399999999999999</v>
      </c>
      <c r="O8" s="172" t="s">
        <v>280</v>
      </c>
      <c r="P8" s="153">
        <v>0.37</v>
      </c>
      <c r="Q8" s="153">
        <v>0.5</v>
      </c>
      <c r="R8" s="153">
        <v>2.08</v>
      </c>
      <c r="S8" s="153">
        <v>2.33</v>
      </c>
      <c r="T8" s="153">
        <v>2.08</v>
      </c>
      <c r="U8" s="202">
        <v>2.2717495219885282</v>
      </c>
      <c r="V8" s="153">
        <v>2.34</v>
      </c>
      <c r="W8" s="202">
        <v>1.091</v>
      </c>
      <c r="X8" s="153">
        <v>1.19</v>
      </c>
    </row>
    <row r="9" spans="1:24" ht="14.65" thickBot="1" x14ac:dyDescent="0.5">
      <c r="B9" s="173"/>
      <c r="C9" s="154">
        <v>0.28000000000000003</v>
      </c>
      <c r="D9" s="154">
        <v>1.49</v>
      </c>
      <c r="E9" s="154">
        <v>4.5199999999999996</v>
      </c>
      <c r="F9" s="154">
        <v>1.04</v>
      </c>
      <c r="G9" s="154">
        <v>1.0900000000000001</v>
      </c>
      <c r="H9" s="154">
        <v>1.49</v>
      </c>
      <c r="I9" s="154">
        <v>1.63</v>
      </c>
      <c r="J9" s="154">
        <v>1.53</v>
      </c>
      <c r="K9" s="9"/>
      <c r="L9" s="286"/>
      <c r="M9" s="155">
        <v>1.413</v>
      </c>
      <c r="O9" s="173"/>
      <c r="P9" s="154">
        <v>0.28000000000000003</v>
      </c>
      <c r="Q9" s="154">
        <v>1.49</v>
      </c>
      <c r="R9" s="154">
        <v>4.5199999999999996</v>
      </c>
      <c r="S9" s="154">
        <v>1.04</v>
      </c>
      <c r="T9" s="154">
        <v>1.0900000000000001</v>
      </c>
      <c r="U9" s="203">
        <v>2.0673996175908225</v>
      </c>
      <c r="V9" s="154">
        <v>1.63</v>
      </c>
      <c r="W9" s="203">
        <v>0.54700000000000004</v>
      </c>
      <c r="X9" s="154">
        <v>1.53</v>
      </c>
    </row>
    <row r="10" spans="1:24" x14ac:dyDescent="0.45">
      <c r="B10" s="173"/>
      <c r="C10" s="154">
        <v>0.27</v>
      </c>
      <c r="D10" s="154">
        <v>0.66</v>
      </c>
      <c r="E10" s="154">
        <v>2.67</v>
      </c>
      <c r="F10" s="154">
        <v>0.71</v>
      </c>
      <c r="G10" s="154">
        <v>0.64</v>
      </c>
      <c r="H10" s="154">
        <v>1.34</v>
      </c>
      <c r="I10" s="154">
        <v>1.32</v>
      </c>
      <c r="J10" s="154">
        <v>1.48</v>
      </c>
      <c r="K10" s="9"/>
      <c r="L10" s="284" t="s">
        <v>281</v>
      </c>
      <c r="M10" s="153">
        <v>3761.8580000000002</v>
      </c>
      <c r="O10" s="173"/>
      <c r="P10" s="154">
        <v>0.27</v>
      </c>
      <c r="Q10" s="154">
        <v>0.66</v>
      </c>
      <c r="R10" s="154">
        <v>2.67</v>
      </c>
      <c r="S10" s="154">
        <v>0.71</v>
      </c>
      <c r="T10" s="154">
        <v>0.64</v>
      </c>
      <c r="U10" s="203">
        <v>1.8642447418738053</v>
      </c>
      <c r="V10" s="154">
        <v>1.32</v>
      </c>
      <c r="W10" s="203">
        <v>0.71299999999999997</v>
      </c>
      <c r="X10" s="154">
        <v>1.48</v>
      </c>
    </row>
    <row r="11" spans="1:24" x14ac:dyDescent="0.45">
      <c r="B11" s="173"/>
      <c r="C11" s="154">
        <v>0.71</v>
      </c>
      <c r="D11" s="154">
        <v>1.23</v>
      </c>
      <c r="E11" s="154">
        <v>4.21</v>
      </c>
      <c r="F11" s="154">
        <v>1.27</v>
      </c>
      <c r="G11" s="154">
        <v>1.03</v>
      </c>
      <c r="H11" s="154">
        <v>1.33</v>
      </c>
      <c r="I11" s="154">
        <v>1.46</v>
      </c>
      <c r="J11" s="154">
        <v>1.02</v>
      </c>
      <c r="K11" s="9"/>
      <c r="L11" s="285"/>
      <c r="M11" s="154">
        <v>27041.81</v>
      </c>
      <c r="O11" s="173"/>
      <c r="P11" s="154">
        <v>0.71</v>
      </c>
      <c r="Q11" s="154">
        <v>1.23</v>
      </c>
      <c r="R11" s="154">
        <v>4.21</v>
      </c>
      <c r="S11" s="154">
        <v>1.27</v>
      </c>
      <c r="T11" s="154">
        <v>1.03</v>
      </c>
      <c r="U11" s="203">
        <v>1.8558795411089868</v>
      </c>
      <c r="V11" s="154">
        <v>1.46</v>
      </c>
      <c r="W11" s="203">
        <v>0.95699999999999996</v>
      </c>
      <c r="X11" s="154">
        <v>1.02</v>
      </c>
    </row>
    <row r="12" spans="1:24" ht="14.65" thickBot="1" x14ac:dyDescent="0.5">
      <c r="B12" s="174"/>
      <c r="C12" s="155">
        <v>1.03</v>
      </c>
      <c r="D12" s="155">
        <v>2.64</v>
      </c>
      <c r="E12" s="155">
        <v>7.24</v>
      </c>
      <c r="F12" s="155">
        <v>1.75</v>
      </c>
      <c r="G12" s="155">
        <v>1.99</v>
      </c>
      <c r="H12" s="155">
        <v>2.77</v>
      </c>
      <c r="I12" s="155">
        <v>2.0299999999999998</v>
      </c>
      <c r="J12" s="155">
        <v>1.36</v>
      </c>
      <c r="K12" s="9"/>
      <c r="L12" s="285"/>
      <c r="M12" s="154">
        <v>37821.800000000003</v>
      </c>
      <c r="O12" s="174"/>
      <c r="P12" s="155">
        <v>1.03</v>
      </c>
      <c r="Q12" s="155">
        <v>2.64</v>
      </c>
      <c r="R12" s="155">
        <v>7.24</v>
      </c>
      <c r="S12" s="155">
        <v>1.75</v>
      </c>
      <c r="T12" s="155">
        <v>1.99</v>
      </c>
      <c r="U12" s="204">
        <v>3.855162523900574</v>
      </c>
      <c r="V12" s="155">
        <v>2.0299999999999998</v>
      </c>
      <c r="W12" s="204">
        <v>0.71799999999999997</v>
      </c>
      <c r="X12" s="155">
        <v>1.36</v>
      </c>
    </row>
    <row r="13" spans="1:24" x14ac:dyDescent="0.45">
      <c r="B13" s="172" t="s">
        <v>279</v>
      </c>
      <c r="C13" s="153">
        <v>0.25</v>
      </c>
      <c r="D13" s="153">
        <v>0.59</v>
      </c>
      <c r="E13" s="153">
        <v>1.24</v>
      </c>
      <c r="F13" s="153">
        <v>0.21</v>
      </c>
      <c r="G13" s="153">
        <v>0.28000000000000003</v>
      </c>
      <c r="H13" s="153">
        <v>0.39</v>
      </c>
      <c r="I13" s="153">
        <v>0.05</v>
      </c>
      <c r="J13" s="153">
        <v>0.68</v>
      </c>
      <c r="K13" s="9"/>
      <c r="L13" s="285"/>
      <c r="M13" s="154">
        <v>111725.1</v>
      </c>
      <c r="O13" s="172" t="s">
        <v>279</v>
      </c>
      <c r="P13" s="202">
        <v>1.524390243902439</v>
      </c>
      <c r="Q13" s="202">
        <v>1.7771084337349397</v>
      </c>
      <c r="R13" s="202">
        <v>2.7927927927927931</v>
      </c>
      <c r="S13" s="202">
        <v>1.4266404521995577</v>
      </c>
      <c r="T13" s="202">
        <v>1.5555555555555556</v>
      </c>
      <c r="U13" s="202">
        <v>1.3448275862068964</v>
      </c>
      <c r="V13" s="202">
        <v>0.20161290322580647</v>
      </c>
      <c r="W13" s="202">
        <v>1.4730000000000001</v>
      </c>
      <c r="X13" s="202">
        <v>0.85642317380352651</v>
      </c>
    </row>
    <row r="14" spans="1:24" ht="14.65" thickBot="1" x14ac:dyDescent="0.5">
      <c r="B14" s="173"/>
      <c r="C14" s="154">
        <v>0.03</v>
      </c>
      <c r="D14" s="154">
        <v>0.38</v>
      </c>
      <c r="E14" s="154">
        <v>7.0000000000000007E-2</v>
      </c>
      <c r="F14" s="154">
        <v>0.11</v>
      </c>
      <c r="G14" s="154">
        <v>0.17</v>
      </c>
      <c r="H14" s="154">
        <v>7.0000000000000007E-2</v>
      </c>
      <c r="I14" s="154">
        <v>0.11</v>
      </c>
      <c r="J14" s="154">
        <v>1.02</v>
      </c>
      <c r="K14" s="9"/>
      <c r="L14" s="286"/>
      <c r="M14" s="155">
        <v>138100.20000000001</v>
      </c>
      <c r="O14" s="173"/>
      <c r="P14" s="203">
        <v>0.18292682926829268</v>
      </c>
      <c r="Q14" s="203">
        <v>1.1445783132530121</v>
      </c>
      <c r="R14" s="203">
        <v>0.15765765765765768</v>
      </c>
      <c r="S14" s="203">
        <v>0.72868026542147946</v>
      </c>
      <c r="T14" s="203">
        <v>0.94444444444444442</v>
      </c>
      <c r="U14" s="203">
        <v>0.24137931034482757</v>
      </c>
      <c r="V14" s="203">
        <v>0.44354838709677419</v>
      </c>
      <c r="W14" s="203">
        <v>0.79100000000000004</v>
      </c>
      <c r="X14" s="203">
        <v>1.2846347607052897</v>
      </c>
    </row>
    <row r="15" spans="1:24" x14ac:dyDescent="0.45">
      <c r="B15" s="173"/>
      <c r="C15" s="154">
        <v>0.43</v>
      </c>
      <c r="D15" s="154">
        <v>0.27</v>
      </c>
      <c r="E15" s="154">
        <v>0.41</v>
      </c>
      <c r="F15" s="154">
        <v>0.17</v>
      </c>
      <c r="G15" s="154">
        <v>0.2</v>
      </c>
      <c r="H15" s="154">
        <v>0.39</v>
      </c>
      <c r="I15" s="154">
        <v>0.34</v>
      </c>
      <c r="J15" s="154">
        <v>0.63</v>
      </c>
      <c r="K15" s="9"/>
      <c r="M15" s="1"/>
      <c r="O15" s="173"/>
      <c r="P15" s="203">
        <v>2.6219512195121948</v>
      </c>
      <c r="Q15" s="203">
        <v>0.81325301204819278</v>
      </c>
      <c r="R15" s="203">
        <v>0.92342342342342343</v>
      </c>
      <c r="S15" s="203">
        <v>1.1354141066601131</v>
      </c>
      <c r="T15" s="203">
        <v>1.1111111111111109</v>
      </c>
      <c r="U15" s="203">
        <v>1.3448275862068964</v>
      </c>
      <c r="V15" s="203">
        <v>1.370967741935484</v>
      </c>
      <c r="W15" s="203">
        <v>1.3029999999999999</v>
      </c>
      <c r="X15" s="203">
        <v>0.79345088161209065</v>
      </c>
    </row>
    <row r="16" spans="1:24" x14ac:dyDescent="0.45">
      <c r="B16" s="173"/>
      <c r="C16" s="154">
        <v>7.0000000000000007E-2</v>
      </c>
      <c r="D16" s="154">
        <v>0.34</v>
      </c>
      <c r="E16" s="154">
        <v>0.16</v>
      </c>
      <c r="F16" s="154">
        <v>0.04</v>
      </c>
      <c r="G16" s="154">
        <v>0.05</v>
      </c>
      <c r="H16" s="154">
        <v>0.32</v>
      </c>
      <c r="I16" s="154">
        <v>0.28999999999999998</v>
      </c>
      <c r="J16" s="154">
        <v>0.91</v>
      </c>
      <c r="K16" s="9"/>
      <c r="O16" s="173"/>
      <c r="P16" s="203">
        <v>0.42682926829268297</v>
      </c>
      <c r="Q16" s="203">
        <v>1.0240963855421688</v>
      </c>
      <c r="R16" s="203">
        <v>0.3603603603603604</v>
      </c>
      <c r="S16" s="203">
        <v>0.24576062914721064</v>
      </c>
      <c r="T16" s="203">
        <v>0.27777777777777773</v>
      </c>
      <c r="U16" s="203">
        <v>1.103448275862069</v>
      </c>
      <c r="V16" s="203">
        <v>1.1693548387096773</v>
      </c>
      <c r="W16" s="203">
        <v>0.2</v>
      </c>
      <c r="X16" s="203">
        <v>1.1460957178841309</v>
      </c>
    </row>
    <row r="17" spans="2:25" ht="14.65" thickBot="1" x14ac:dyDescent="0.5">
      <c r="B17" s="174"/>
      <c r="C17" s="155">
        <v>0.04</v>
      </c>
      <c r="D17" s="155">
        <v>0.08</v>
      </c>
      <c r="E17" s="155">
        <v>0.34</v>
      </c>
      <c r="F17" s="155">
        <v>0.22</v>
      </c>
      <c r="G17" s="155">
        <v>0.2</v>
      </c>
      <c r="H17" s="155">
        <v>0.28000000000000003</v>
      </c>
      <c r="I17" s="155">
        <v>0.45</v>
      </c>
      <c r="J17" s="155">
        <v>0.73</v>
      </c>
      <c r="K17" s="9"/>
      <c r="O17" s="174"/>
      <c r="P17" s="204">
        <v>0.24390243902439024</v>
      </c>
      <c r="Q17" s="204">
        <v>0.24096385542168675</v>
      </c>
      <c r="R17" s="204">
        <v>0.76576576576576594</v>
      </c>
      <c r="S17" s="204">
        <v>1.4635045465716394</v>
      </c>
      <c r="T17" s="204">
        <v>1.1111111111111109</v>
      </c>
      <c r="U17" s="204">
        <v>0.96551724137931028</v>
      </c>
      <c r="V17" s="204">
        <v>1.8145161290322582</v>
      </c>
      <c r="W17" s="204">
        <v>0.58399999999999996</v>
      </c>
      <c r="X17" s="204">
        <v>0.91939546599496214</v>
      </c>
    </row>
    <row r="18" spans="2:25" x14ac:dyDescent="0.45">
      <c r="B18" s="172" t="s">
        <v>281</v>
      </c>
      <c r="C18" s="153">
        <v>0.11</v>
      </c>
      <c r="D18" s="153">
        <v>0.34</v>
      </c>
      <c r="E18" s="153">
        <v>0.47</v>
      </c>
      <c r="F18" s="153">
        <v>0.35399999999999998</v>
      </c>
      <c r="G18" s="153">
        <v>0.372</v>
      </c>
      <c r="H18" s="153">
        <v>0.4</v>
      </c>
      <c r="I18" s="153">
        <v>0.6</v>
      </c>
      <c r="J18" s="153">
        <v>0.8</v>
      </c>
      <c r="K18" s="9"/>
      <c r="O18" s="172" t="s">
        <v>281</v>
      </c>
      <c r="P18" s="202">
        <v>0.6707317073170731</v>
      </c>
      <c r="Q18" s="202">
        <v>1.0240963855421688</v>
      </c>
      <c r="R18" s="202">
        <v>1.0585585585585586</v>
      </c>
      <c r="S18" s="202">
        <v>0.77414598181371352</v>
      </c>
      <c r="T18" s="202">
        <v>2.0666666666666664</v>
      </c>
      <c r="U18" s="202">
        <v>1.3793103448275861</v>
      </c>
      <c r="V18" s="202">
        <v>0.88709677419354838</v>
      </c>
      <c r="W18" s="202">
        <v>1.7353999999999998</v>
      </c>
      <c r="X18" s="202">
        <v>1.0075566750629723</v>
      </c>
    </row>
    <row r="19" spans="2:25" x14ac:dyDescent="0.45">
      <c r="B19" s="173"/>
      <c r="C19" s="154">
        <v>1.54</v>
      </c>
      <c r="D19" s="154">
        <v>0.69</v>
      </c>
      <c r="E19" s="154">
        <v>3.82</v>
      </c>
      <c r="F19" s="154">
        <v>0.54</v>
      </c>
      <c r="G19" s="154">
        <v>0.64</v>
      </c>
      <c r="H19" s="154">
        <v>1.84</v>
      </c>
      <c r="I19" s="154">
        <v>0.99</v>
      </c>
      <c r="J19" s="154">
        <v>1.26</v>
      </c>
      <c r="K19" s="9"/>
      <c r="O19" s="173"/>
      <c r="P19" s="203">
        <v>9.3902439024390247</v>
      </c>
      <c r="Q19" s="203">
        <v>2.0783132530120478</v>
      </c>
      <c r="R19" s="203">
        <v>8.6036036036036041</v>
      </c>
      <c r="S19" s="203">
        <v>3.6446301302531339</v>
      </c>
      <c r="T19" s="203">
        <v>3.5555555555555554</v>
      </c>
      <c r="U19" s="203">
        <v>6.3448275862068959</v>
      </c>
      <c r="V19" s="203">
        <v>3.9919354838709675</v>
      </c>
      <c r="W19" s="203">
        <v>2.2829999999999999</v>
      </c>
      <c r="X19" s="203">
        <v>1.5869017632241813</v>
      </c>
    </row>
    <row r="20" spans="2:25" x14ac:dyDescent="0.45">
      <c r="B20" s="173"/>
      <c r="C20" s="154">
        <v>1.08</v>
      </c>
      <c r="D20" s="154">
        <v>0.99</v>
      </c>
      <c r="E20" s="154">
        <v>1.89</v>
      </c>
      <c r="F20" s="154">
        <v>0.32</v>
      </c>
      <c r="G20" s="154">
        <v>0.4</v>
      </c>
      <c r="H20" s="154">
        <v>1.39</v>
      </c>
      <c r="I20" s="154">
        <v>0.52</v>
      </c>
      <c r="J20" s="154">
        <v>1.1399999999999999</v>
      </c>
      <c r="K20" s="9"/>
      <c r="O20" s="173"/>
      <c r="P20" s="203">
        <v>6.5853658536585371</v>
      </c>
      <c r="Q20" s="203">
        <v>2.9819277108433733</v>
      </c>
      <c r="R20" s="203">
        <v>4.256756756756757</v>
      </c>
      <c r="S20" s="203">
        <v>2.1762103710985499</v>
      </c>
      <c r="T20" s="203">
        <v>2.2222222222222219</v>
      </c>
      <c r="U20" s="203">
        <v>4.7931034482758612</v>
      </c>
      <c r="V20" s="203">
        <v>2.096774193548387</v>
      </c>
      <c r="W20" s="203">
        <v>1.415</v>
      </c>
      <c r="X20" s="203">
        <v>1.4357682619647354</v>
      </c>
    </row>
    <row r="21" spans="2:25" x14ac:dyDescent="0.45">
      <c r="B21" s="173"/>
      <c r="C21" s="154">
        <v>1.71</v>
      </c>
      <c r="D21" s="154">
        <v>0.52</v>
      </c>
      <c r="E21" s="154">
        <v>2.85</v>
      </c>
      <c r="F21" s="154">
        <v>0.54</v>
      </c>
      <c r="G21" s="154">
        <v>0.45</v>
      </c>
      <c r="H21" s="154">
        <v>2.02</v>
      </c>
      <c r="I21" s="154">
        <v>0.78</v>
      </c>
      <c r="J21" s="154">
        <v>1.54</v>
      </c>
      <c r="K21" s="9"/>
      <c r="O21" s="173"/>
      <c r="P21" s="203">
        <v>10.426829268292682</v>
      </c>
      <c r="Q21" s="203">
        <v>1.5662650602409638</v>
      </c>
      <c r="R21" s="203">
        <v>6.4189189189189202</v>
      </c>
      <c r="S21" s="203">
        <v>3.6311132956500369</v>
      </c>
      <c r="T21" s="203">
        <v>2.4999999999999996</v>
      </c>
      <c r="U21" s="203">
        <v>6.9655172413793096</v>
      </c>
      <c r="V21" s="203">
        <v>3.145161290322581</v>
      </c>
      <c r="W21" s="203">
        <v>2.339</v>
      </c>
      <c r="X21" s="203">
        <v>1.9395465994962215</v>
      </c>
    </row>
    <row r="22" spans="2:25" ht="14.65" thickBot="1" x14ac:dyDescent="0.5">
      <c r="B22" s="174"/>
      <c r="C22" s="155">
        <v>1.0880000000000001</v>
      </c>
      <c r="D22" s="155">
        <v>1.1599999999999999</v>
      </c>
      <c r="E22" s="155">
        <v>1.6</v>
      </c>
      <c r="F22" s="155">
        <v>0.26</v>
      </c>
      <c r="G22" s="155">
        <v>0.25</v>
      </c>
      <c r="H22" s="155">
        <v>0.99</v>
      </c>
      <c r="I22" s="155">
        <v>0.49</v>
      </c>
      <c r="J22" s="155">
        <v>0.96</v>
      </c>
      <c r="K22" s="9"/>
      <c r="O22" s="174"/>
      <c r="P22" s="204">
        <v>6.6341463414634152</v>
      </c>
      <c r="Q22" s="204">
        <v>3.4939759036144573</v>
      </c>
      <c r="R22" s="204">
        <v>3.6036036036036041</v>
      </c>
      <c r="S22" s="204">
        <v>1.7731629392971247</v>
      </c>
      <c r="T22" s="204">
        <v>1.3888888888888886</v>
      </c>
      <c r="U22" s="204">
        <v>3.4137931034482754</v>
      </c>
      <c r="V22" s="204">
        <v>1.9758064516129032</v>
      </c>
      <c r="W22" s="204">
        <v>2.069</v>
      </c>
      <c r="X22" s="204">
        <v>1.2090680100755666</v>
      </c>
    </row>
    <row r="23" spans="2:25" x14ac:dyDescent="0.45">
      <c r="B23" s="1"/>
      <c r="C23" s="295"/>
      <c r="D23" s="295"/>
      <c r="E23" s="295"/>
      <c r="F23" s="295"/>
      <c r="G23" s="295"/>
      <c r="H23" s="295"/>
      <c r="I23" s="295"/>
      <c r="J23" s="295"/>
      <c r="K23" s="295"/>
    </row>
    <row r="24" spans="2:25" x14ac:dyDescent="0.45">
      <c r="B24" s="131"/>
      <c r="C24" s="131"/>
      <c r="D24" s="131"/>
      <c r="E24" s="131"/>
      <c r="F24" s="131"/>
      <c r="G24" s="131"/>
      <c r="H24" s="1"/>
      <c r="I24" s="1"/>
      <c r="J24" s="1"/>
      <c r="K24" s="1"/>
    </row>
    <row r="25" spans="2:25" x14ac:dyDescent="0.45">
      <c r="B25" s="275"/>
      <c r="C25" s="275"/>
      <c r="D25" s="275"/>
      <c r="E25" s="275"/>
      <c r="F25" s="275"/>
      <c r="G25" s="275"/>
      <c r="H25" s="1"/>
      <c r="I25" s="1"/>
      <c r="J25" s="1"/>
      <c r="K25" s="1"/>
      <c r="N25" s="131"/>
      <c r="O25" s="131"/>
      <c r="P25" s="161"/>
      <c r="Q25" s="161"/>
      <c r="R25" s="161"/>
      <c r="S25" s="161"/>
      <c r="T25" s="161"/>
      <c r="U25" s="161"/>
      <c r="V25" s="161"/>
      <c r="W25" s="161"/>
      <c r="X25" s="161"/>
      <c r="Y25" s="129"/>
    </row>
    <row r="26" spans="2:25" x14ac:dyDescent="0.45">
      <c r="B26" s="255"/>
      <c r="C26" s="277"/>
      <c r="D26" s="277"/>
      <c r="E26" s="129"/>
      <c r="F26" s="129"/>
      <c r="G26" s="129"/>
      <c r="N26" s="129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29"/>
    </row>
    <row r="27" spans="2:25" x14ac:dyDescent="0.45">
      <c r="B27" s="255"/>
      <c r="C27" s="279"/>
      <c r="D27" s="274"/>
      <c r="E27" s="129"/>
      <c r="F27" s="129"/>
      <c r="G27" s="129"/>
      <c r="N27" s="129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29"/>
    </row>
    <row r="28" spans="2:25" x14ac:dyDescent="0.45">
      <c r="B28" s="255"/>
      <c r="C28" s="279"/>
      <c r="D28" s="274"/>
      <c r="E28" s="129"/>
      <c r="F28" s="129"/>
      <c r="G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</row>
    <row r="29" spans="2:25" x14ac:dyDescent="0.45">
      <c r="B29" s="255"/>
      <c r="C29" s="279"/>
      <c r="D29" s="274"/>
      <c r="E29" s="129"/>
      <c r="F29" s="129"/>
      <c r="G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</row>
    <row r="30" spans="2:25" x14ac:dyDescent="0.45">
      <c r="B30" s="255"/>
      <c r="C30" s="279"/>
      <c r="D30" s="274"/>
      <c r="E30" s="129"/>
      <c r="F30" s="129"/>
      <c r="G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</row>
    <row r="31" spans="2:25" x14ac:dyDescent="0.45">
      <c r="B31" s="255"/>
      <c r="C31" s="279"/>
      <c r="D31" s="274"/>
      <c r="E31" s="129"/>
      <c r="F31" s="129"/>
      <c r="G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</row>
    <row r="32" spans="2:25" x14ac:dyDescent="0.45">
      <c r="B32" s="255"/>
      <c r="C32" s="279"/>
      <c r="D32" s="274"/>
      <c r="E32" s="129"/>
      <c r="F32" s="129"/>
      <c r="G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</row>
    <row r="33" spans="2:25" x14ac:dyDescent="0.45">
      <c r="B33" s="255"/>
      <c r="C33" s="279"/>
      <c r="D33" s="274"/>
      <c r="E33" s="129"/>
      <c r="F33" s="129"/>
      <c r="G33" s="129"/>
      <c r="N33" s="129"/>
      <c r="O33" s="275"/>
      <c r="P33" s="275"/>
      <c r="Q33" s="275"/>
      <c r="R33" s="275"/>
      <c r="S33" s="275"/>
      <c r="T33" s="275"/>
      <c r="U33" s="129"/>
      <c r="V33" s="129"/>
      <c r="W33" s="129"/>
      <c r="X33" s="129"/>
      <c r="Y33" s="129"/>
    </row>
    <row r="34" spans="2:25" x14ac:dyDescent="0.45">
      <c r="B34" s="255"/>
      <c r="C34" s="279"/>
      <c r="D34" s="274"/>
      <c r="E34" s="129"/>
      <c r="F34" s="129"/>
      <c r="G34" s="129"/>
      <c r="N34" s="129"/>
      <c r="O34" s="255"/>
      <c r="P34" s="277"/>
      <c r="Q34" s="277"/>
      <c r="R34" s="129"/>
      <c r="S34" s="129"/>
      <c r="T34" s="129"/>
      <c r="U34" s="129"/>
      <c r="V34" s="129"/>
      <c r="W34" s="129"/>
      <c r="X34" s="129"/>
      <c r="Y34" s="129"/>
    </row>
    <row r="35" spans="2:25" x14ac:dyDescent="0.45">
      <c r="B35" s="129"/>
      <c r="C35" s="129"/>
      <c r="D35" s="129"/>
      <c r="E35" s="129"/>
      <c r="F35" s="129"/>
      <c r="G35" s="129"/>
      <c r="N35" s="129"/>
      <c r="O35" s="255"/>
      <c r="P35" s="279"/>
      <c r="Q35" s="274"/>
      <c r="R35" s="129"/>
      <c r="S35" s="129"/>
      <c r="T35" s="129"/>
      <c r="U35" s="129"/>
      <c r="V35" s="129"/>
      <c r="W35" s="129"/>
      <c r="X35" s="129"/>
      <c r="Y35" s="129"/>
    </row>
    <row r="36" spans="2:25" x14ac:dyDescent="0.45">
      <c r="B36" s="129"/>
      <c r="C36" s="129"/>
      <c r="D36" s="129"/>
      <c r="E36" s="129"/>
      <c r="F36" s="129"/>
      <c r="G36" s="129"/>
      <c r="I36" s="296"/>
      <c r="N36" s="129"/>
      <c r="O36" s="255"/>
      <c r="P36" s="279"/>
      <c r="Q36" s="274"/>
      <c r="R36" s="129"/>
      <c r="S36" s="129"/>
      <c r="T36" s="129"/>
      <c r="U36" s="129"/>
      <c r="V36" s="129"/>
      <c r="W36" s="129"/>
      <c r="X36" s="129"/>
      <c r="Y36" s="129"/>
    </row>
    <row r="37" spans="2:25" x14ac:dyDescent="0.45">
      <c r="B37" s="129"/>
      <c r="C37" s="129"/>
      <c r="D37" s="129"/>
      <c r="E37" s="129"/>
      <c r="F37" s="129"/>
      <c r="G37" s="129"/>
      <c r="N37" s="129"/>
      <c r="O37" s="255"/>
      <c r="P37" s="279"/>
      <c r="Q37" s="274"/>
      <c r="R37" s="129"/>
      <c r="S37" s="129"/>
      <c r="T37" s="129"/>
      <c r="U37" s="129"/>
      <c r="V37" s="129"/>
      <c r="W37" s="129"/>
      <c r="X37" s="129"/>
      <c r="Y37" s="129"/>
    </row>
    <row r="38" spans="2:25" x14ac:dyDescent="0.45">
      <c r="B38" s="129"/>
      <c r="C38" s="129"/>
      <c r="D38" s="129"/>
      <c r="E38" s="129"/>
      <c r="F38" s="129"/>
      <c r="G38" s="129"/>
      <c r="N38" s="129"/>
      <c r="O38" s="255"/>
      <c r="P38" s="279"/>
      <c r="Q38" s="274"/>
      <c r="R38" s="129"/>
      <c r="S38" s="129"/>
      <c r="T38" s="129"/>
      <c r="U38" s="129"/>
      <c r="V38" s="129"/>
      <c r="W38" s="129"/>
      <c r="X38" s="129"/>
      <c r="Y38" s="129"/>
    </row>
    <row r="39" spans="2:25" x14ac:dyDescent="0.45">
      <c r="B39" s="129"/>
      <c r="C39" s="129"/>
      <c r="D39" s="129"/>
      <c r="E39" s="129"/>
      <c r="F39" s="129"/>
      <c r="G39" s="129"/>
      <c r="N39" s="129"/>
      <c r="O39" s="255"/>
      <c r="P39" s="279"/>
      <c r="Q39" s="274"/>
      <c r="R39" s="129"/>
      <c r="S39" s="129"/>
      <c r="T39" s="129"/>
      <c r="U39" s="129"/>
      <c r="V39" s="129"/>
      <c r="W39" s="129"/>
      <c r="X39" s="129"/>
      <c r="Y39" s="129"/>
    </row>
    <row r="40" spans="2:25" x14ac:dyDescent="0.45">
      <c r="B40" s="275"/>
      <c r="C40" s="275"/>
      <c r="D40" s="275"/>
      <c r="E40" s="275"/>
      <c r="F40" s="275"/>
      <c r="G40" s="275"/>
      <c r="N40" s="129"/>
      <c r="O40" s="255"/>
      <c r="P40" s="279"/>
      <c r="Q40" s="274"/>
      <c r="R40" s="129"/>
      <c r="S40" s="129"/>
      <c r="T40" s="129"/>
      <c r="U40" s="129"/>
      <c r="V40" s="129"/>
      <c r="W40" s="129"/>
      <c r="X40" s="129"/>
      <c r="Y40" s="129"/>
    </row>
    <row r="41" spans="2:25" x14ac:dyDescent="0.45">
      <c r="B41" s="278"/>
      <c r="C41" s="278"/>
      <c r="D41" s="278"/>
      <c r="E41" s="278"/>
      <c r="F41" s="278"/>
      <c r="G41" s="278"/>
      <c r="N41" s="129"/>
      <c r="O41" s="255"/>
      <c r="P41" s="279"/>
      <c r="Q41" s="274"/>
      <c r="R41" s="129"/>
      <c r="S41" s="129"/>
      <c r="T41" s="129"/>
      <c r="U41" s="129"/>
      <c r="V41" s="129"/>
      <c r="W41" s="129"/>
      <c r="X41" s="129"/>
      <c r="Y41" s="129"/>
    </row>
    <row r="42" spans="2:25" x14ac:dyDescent="0.45">
      <c r="B42" s="255"/>
      <c r="C42" s="272"/>
      <c r="D42" s="129"/>
      <c r="E42" s="129"/>
      <c r="F42" s="129"/>
      <c r="G42" s="129"/>
      <c r="N42" s="129"/>
      <c r="O42" s="255"/>
      <c r="P42" s="279"/>
      <c r="Q42" s="274"/>
      <c r="R42" s="129"/>
      <c r="S42" s="129"/>
      <c r="T42" s="129"/>
      <c r="U42" s="129"/>
      <c r="V42" s="129"/>
      <c r="W42" s="129"/>
      <c r="X42" s="129"/>
      <c r="Y42" s="129"/>
    </row>
    <row r="43" spans="2:25" x14ac:dyDescent="0.45">
      <c r="B43" s="255"/>
      <c r="C43" s="272"/>
      <c r="D43" s="129"/>
      <c r="E43" s="129"/>
      <c r="F43" s="129"/>
      <c r="G43" s="129"/>
      <c r="N43" s="129"/>
      <c r="O43" s="255"/>
      <c r="P43" s="279"/>
      <c r="Q43" s="274"/>
      <c r="R43" s="129"/>
      <c r="S43" s="129"/>
      <c r="T43" s="129"/>
      <c r="U43" s="129"/>
      <c r="V43" s="129"/>
      <c r="W43" s="129"/>
      <c r="X43" s="129"/>
      <c r="Y43" s="129"/>
    </row>
    <row r="44" spans="2:25" x14ac:dyDescent="0.45">
      <c r="B44" s="255"/>
      <c r="C44" s="274"/>
      <c r="D44" s="129"/>
      <c r="E44" s="129"/>
      <c r="F44" s="129"/>
      <c r="G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</row>
    <row r="45" spans="2:25" x14ac:dyDescent="0.45">
      <c r="B45" s="255"/>
      <c r="C45" s="274"/>
      <c r="D45" s="129"/>
      <c r="E45" s="129"/>
      <c r="F45" s="129"/>
      <c r="G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</row>
    <row r="46" spans="2:25" x14ac:dyDescent="0.45">
      <c r="B46" s="255"/>
      <c r="C46" s="274"/>
      <c r="D46" s="129"/>
      <c r="E46" s="129"/>
      <c r="F46" s="129"/>
      <c r="G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</row>
    <row r="47" spans="2:25" ht="14.65" customHeight="1" x14ac:dyDescent="0.45">
      <c r="B47" s="255"/>
      <c r="C47" s="274"/>
      <c r="D47" s="129"/>
      <c r="E47" s="129"/>
      <c r="F47" s="129"/>
      <c r="G47" s="129"/>
      <c r="N47" s="129"/>
      <c r="O47" s="275"/>
      <c r="P47" s="275"/>
      <c r="Q47" s="275"/>
      <c r="R47" s="275"/>
      <c r="S47" s="275"/>
      <c r="T47" s="275"/>
      <c r="U47" s="275"/>
      <c r="V47" s="129"/>
      <c r="W47" s="129"/>
      <c r="X47" s="129"/>
      <c r="Y47" s="129"/>
    </row>
    <row r="48" spans="2:25" x14ac:dyDescent="0.45">
      <c r="B48" s="255"/>
      <c r="C48" s="274"/>
      <c r="D48" s="129"/>
      <c r="E48" s="129"/>
      <c r="F48" s="129"/>
      <c r="G48" s="129"/>
      <c r="N48" s="129"/>
      <c r="O48" s="278"/>
      <c r="P48" s="278"/>
      <c r="Q48" s="278"/>
      <c r="R48" s="278"/>
      <c r="S48" s="278"/>
      <c r="T48" s="278"/>
      <c r="U48" s="278"/>
      <c r="V48" s="129"/>
      <c r="W48" s="129"/>
      <c r="X48" s="129"/>
      <c r="Y48" s="129"/>
    </row>
    <row r="49" spans="2:25" ht="14.65" customHeight="1" x14ac:dyDescent="0.45">
      <c r="B49" s="255"/>
      <c r="C49" s="274"/>
      <c r="D49" s="129"/>
      <c r="E49" s="129"/>
      <c r="F49" s="129"/>
      <c r="G49" s="129"/>
      <c r="N49" s="129"/>
      <c r="O49" s="255"/>
      <c r="P49" s="255"/>
      <c r="Q49" s="255"/>
      <c r="R49" s="129"/>
      <c r="S49" s="129"/>
      <c r="T49" s="129"/>
      <c r="U49" s="129"/>
      <c r="V49" s="129"/>
      <c r="W49" s="129"/>
      <c r="X49" s="129"/>
      <c r="Y49" s="129"/>
    </row>
    <row r="50" spans="2:25" x14ac:dyDescent="0.45">
      <c r="B50" s="255"/>
      <c r="C50" s="274"/>
      <c r="D50" s="129"/>
      <c r="E50" s="129"/>
      <c r="F50" s="129"/>
      <c r="G50" s="129"/>
      <c r="N50" s="129"/>
      <c r="O50" s="255"/>
      <c r="P50" s="255"/>
      <c r="Q50" s="255"/>
      <c r="R50" s="129"/>
      <c r="S50" s="129"/>
      <c r="T50" s="129"/>
      <c r="U50" s="129"/>
      <c r="V50" s="129"/>
      <c r="W50" s="129"/>
      <c r="X50" s="129"/>
      <c r="Y50" s="129"/>
    </row>
    <row r="51" spans="2:25" x14ac:dyDescent="0.45">
      <c r="B51" s="255"/>
      <c r="C51" s="274"/>
      <c r="D51" s="129"/>
      <c r="E51" s="129"/>
      <c r="F51" s="129"/>
      <c r="G51" s="129"/>
      <c r="N51" s="129"/>
      <c r="O51" s="255"/>
      <c r="P51" s="255"/>
      <c r="Q51" s="274"/>
      <c r="R51" s="129"/>
      <c r="S51" s="129"/>
      <c r="T51" s="129"/>
      <c r="U51" s="129"/>
      <c r="V51" s="129"/>
      <c r="W51" s="129"/>
      <c r="X51" s="129"/>
      <c r="Y51" s="129"/>
    </row>
    <row r="52" spans="2:25" x14ac:dyDescent="0.45">
      <c r="B52" s="255"/>
      <c r="C52" s="274"/>
      <c r="D52" s="129"/>
      <c r="E52" s="129"/>
      <c r="F52" s="129"/>
      <c r="G52" s="129"/>
      <c r="N52" s="129"/>
      <c r="O52" s="255"/>
      <c r="P52" s="255"/>
      <c r="Q52" s="274"/>
      <c r="R52" s="129"/>
      <c r="S52" s="129"/>
      <c r="T52" s="129"/>
      <c r="U52" s="129"/>
      <c r="V52" s="129"/>
      <c r="W52" s="129"/>
      <c r="X52" s="129"/>
      <c r="Y52" s="129"/>
    </row>
    <row r="53" spans="2:25" x14ac:dyDescent="0.45">
      <c r="B53" s="255"/>
      <c r="C53" s="274"/>
      <c r="D53" s="129"/>
      <c r="E53" s="129"/>
      <c r="F53" s="129"/>
      <c r="G53" s="129"/>
      <c r="N53" s="129"/>
      <c r="O53" s="255"/>
      <c r="P53" s="255"/>
      <c r="Q53" s="274"/>
      <c r="R53" s="129"/>
      <c r="S53" s="129"/>
      <c r="T53" s="129"/>
      <c r="U53" s="129"/>
      <c r="V53" s="129"/>
      <c r="W53" s="129"/>
      <c r="X53" s="129"/>
      <c r="Y53" s="129"/>
    </row>
    <row r="54" spans="2:25" x14ac:dyDescent="0.45">
      <c r="B54" s="255"/>
      <c r="C54" s="274"/>
      <c r="D54" s="129"/>
      <c r="E54" s="129"/>
      <c r="F54" s="129"/>
      <c r="G54" s="129"/>
      <c r="N54" s="129"/>
      <c r="O54" s="255"/>
      <c r="P54" s="255"/>
      <c r="Q54" s="274"/>
      <c r="R54" s="129"/>
      <c r="S54" s="129"/>
      <c r="T54" s="129"/>
      <c r="U54" s="129"/>
      <c r="V54" s="129"/>
      <c r="W54" s="129"/>
      <c r="X54" s="129"/>
      <c r="Y54" s="129"/>
    </row>
    <row r="55" spans="2:25" x14ac:dyDescent="0.45">
      <c r="B55" s="255"/>
      <c r="C55" s="274"/>
      <c r="D55" s="129"/>
      <c r="E55" s="129"/>
      <c r="F55" s="129"/>
      <c r="G55" s="129"/>
      <c r="N55" s="129"/>
      <c r="O55" s="255"/>
      <c r="P55" s="255"/>
      <c r="Q55" s="274"/>
      <c r="R55" s="129"/>
      <c r="S55" s="129"/>
      <c r="T55" s="129"/>
      <c r="U55" s="129"/>
      <c r="V55" s="129"/>
      <c r="W55" s="129"/>
      <c r="X55" s="129"/>
      <c r="Y55" s="129"/>
    </row>
    <row r="56" spans="2:25" x14ac:dyDescent="0.45">
      <c r="B56" s="255"/>
      <c r="C56" s="274"/>
      <c r="D56" s="129"/>
      <c r="E56" s="129"/>
      <c r="F56" s="129"/>
      <c r="G56" s="129"/>
      <c r="N56" s="129"/>
      <c r="O56" s="255"/>
      <c r="P56" s="255"/>
      <c r="Q56" s="274"/>
      <c r="R56" s="129"/>
      <c r="S56" s="129"/>
      <c r="T56" s="129"/>
      <c r="U56" s="129"/>
      <c r="V56" s="129"/>
      <c r="W56" s="129"/>
      <c r="X56" s="129"/>
      <c r="Y56" s="129"/>
    </row>
    <row r="57" spans="2:25" ht="14.65" customHeight="1" x14ac:dyDescent="0.45">
      <c r="B57" s="255"/>
      <c r="C57" s="274"/>
      <c r="D57" s="129"/>
      <c r="E57" s="129"/>
      <c r="F57" s="129"/>
      <c r="G57" s="129"/>
      <c r="N57" s="129"/>
      <c r="O57" s="255"/>
      <c r="P57" s="255"/>
      <c r="Q57" s="274"/>
      <c r="R57" s="129"/>
      <c r="S57" s="129"/>
      <c r="T57" s="129"/>
      <c r="U57" s="129"/>
      <c r="V57" s="129"/>
      <c r="W57" s="129"/>
      <c r="X57" s="129"/>
      <c r="Y57" s="129"/>
    </row>
    <row r="58" spans="2:25" x14ac:dyDescent="0.45">
      <c r="B58" s="255"/>
      <c r="C58" s="274"/>
      <c r="D58" s="129"/>
      <c r="E58" s="129"/>
      <c r="F58" s="129"/>
      <c r="G58" s="129"/>
      <c r="N58" s="129"/>
      <c r="O58" s="255"/>
      <c r="P58" s="255"/>
      <c r="Q58" s="274"/>
      <c r="R58" s="129"/>
      <c r="S58" s="129"/>
      <c r="T58" s="129"/>
      <c r="U58" s="129"/>
      <c r="V58" s="129"/>
      <c r="W58" s="129"/>
      <c r="X58" s="129"/>
      <c r="Y58" s="129"/>
    </row>
    <row r="59" spans="2:25" x14ac:dyDescent="0.45">
      <c r="B59" s="255"/>
      <c r="C59" s="274"/>
      <c r="D59" s="129"/>
      <c r="E59" s="129"/>
      <c r="F59" s="129"/>
      <c r="G59" s="129"/>
      <c r="N59" s="129"/>
      <c r="O59" s="255"/>
      <c r="P59" s="255"/>
      <c r="Q59" s="274"/>
      <c r="R59" s="129"/>
      <c r="S59" s="129"/>
      <c r="T59" s="129"/>
      <c r="U59" s="129"/>
      <c r="V59" s="129"/>
      <c r="W59" s="129"/>
      <c r="X59" s="129"/>
      <c r="Y59" s="129"/>
    </row>
    <row r="60" spans="2:25" ht="14.65" customHeight="1" x14ac:dyDescent="0.45">
      <c r="B60" s="255"/>
      <c r="C60" s="274"/>
      <c r="D60" s="129"/>
      <c r="E60" s="129"/>
      <c r="F60" s="129"/>
      <c r="G60" s="129"/>
      <c r="N60" s="129"/>
      <c r="O60" s="255"/>
      <c r="P60" s="255"/>
      <c r="Q60" s="274"/>
      <c r="R60" s="129"/>
      <c r="S60" s="129"/>
      <c r="T60" s="129"/>
      <c r="U60" s="129"/>
      <c r="V60" s="129"/>
      <c r="W60" s="129"/>
      <c r="X60" s="129"/>
      <c r="Y60" s="129"/>
    </row>
    <row r="61" spans="2:25" x14ac:dyDescent="0.45">
      <c r="B61" s="255"/>
      <c r="C61" s="274"/>
      <c r="D61" s="129"/>
      <c r="E61" s="129"/>
      <c r="F61" s="129"/>
      <c r="G61" s="129"/>
      <c r="N61" s="129"/>
      <c r="O61" s="255"/>
      <c r="P61" s="255"/>
      <c r="Q61" s="274"/>
      <c r="R61" s="129"/>
      <c r="S61" s="129"/>
      <c r="T61" s="129"/>
      <c r="U61" s="129"/>
      <c r="V61" s="129"/>
      <c r="W61" s="129"/>
      <c r="X61" s="129"/>
      <c r="Y61" s="129"/>
    </row>
    <row r="62" spans="2:25" x14ac:dyDescent="0.45">
      <c r="B62" s="255"/>
      <c r="C62" s="274"/>
      <c r="D62" s="129"/>
      <c r="E62" s="129"/>
      <c r="F62" s="129"/>
      <c r="G62" s="129"/>
      <c r="N62" s="129"/>
      <c r="O62" s="255"/>
      <c r="P62" s="255"/>
      <c r="Q62" s="274"/>
      <c r="R62" s="129"/>
      <c r="S62" s="129"/>
      <c r="T62" s="129"/>
      <c r="U62" s="129"/>
      <c r="V62" s="129"/>
      <c r="W62" s="129"/>
      <c r="X62" s="129"/>
      <c r="Y62" s="129"/>
    </row>
    <row r="63" spans="2:25" x14ac:dyDescent="0.45">
      <c r="B63" s="255"/>
      <c r="C63" s="274"/>
      <c r="D63" s="129"/>
      <c r="E63" s="129"/>
      <c r="F63" s="129"/>
      <c r="G63" s="129"/>
      <c r="N63" s="129"/>
      <c r="O63" s="255"/>
      <c r="P63" s="255"/>
      <c r="Q63" s="274"/>
      <c r="R63" s="129"/>
      <c r="S63" s="129"/>
      <c r="T63" s="129"/>
      <c r="U63" s="129"/>
      <c r="V63" s="129"/>
      <c r="W63" s="129"/>
      <c r="X63" s="129"/>
      <c r="Y63" s="129"/>
    </row>
    <row r="64" spans="2:25" x14ac:dyDescent="0.45">
      <c r="B64" s="255"/>
      <c r="C64" s="274"/>
      <c r="D64" s="129"/>
      <c r="E64" s="129"/>
      <c r="F64" s="129"/>
      <c r="G64" s="129"/>
      <c r="N64" s="129"/>
      <c r="O64" s="255"/>
      <c r="P64" s="255"/>
      <c r="Q64" s="274"/>
      <c r="R64" s="129"/>
      <c r="S64" s="129"/>
      <c r="T64" s="129"/>
      <c r="U64" s="129"/>
      <c r="V64" s="129"/>
      <c r="W64" s="129"/>
      <c r="X64" s="129"/>
      <c r="Y64" s="129"/>
    </row>
    <row r="65" spans="2:25" x14ac:dyDescent="0.45">
      <c r="B65" s="255"/>
      <c r="C65" s="274"/>
      <c r="D65" s="129"/>
      <c r="E65" s="129"/>
      <c r="F65" s="129"/>
      <c r="G65" s="129"/>
      <c r="N65" s="129"/>
      <c r="O65" s="255"/>
      <c r="P65" s="255"/>
      <c r="Q65" s="274"/>
      <c r="R65" s="129"/>
      <c r="S65" s="129"/>
      <c r="T65" s="129"/>
      <c r="U65" s="129"/>
      <c r="V65" s="129"/>
      <c r="W65" s="129"/>
      <c r="X65" s="129"/>
      <c r="Y65" s="129"/>
    </row>
    <row r="66" spans="2:25" x14ac:dyDescent="0.45">
      <c r="B66" s="255"/>
      <c r="C66" s="274"/>
      <c r="D66" s="129"/>
      <c r="E66" s="129"/>
      <c r="F66" s="129"/>
      <c r="G66" s="129"/>
      <c r="N66" s="129"/>
      <c r="O66" s="255"/>
      <c r="P66" s="255"/>
      <c r="Q66" s="274"/>
      <c r="R66" s="129"/>
      <c r="S66" s="129"/>
      <c r="T66" s="129"/>
      <c r="U66" s="129"/>
      <c r="V66" s="129"/>
      <c r="W66" s="129"/>
      <c r="X66" s="129"/>
      <c r="Y66" s="129"/>
    </row>
    <row r="67" spans="2:25" x14ac:dyDescent="0.45">
      <c r="B67" s="255"/>
      <c r="C67" s="297"/>
      <c r="D67" s="129"/>
      <c r="E67" s="129"/>
      <c r="F67" s="129"/>
      <c r="G67" s="129"/>
      <c r="N67" s="129"/>
      <c r="O67" s="255"/>
      <c r="P67" s="255"/>
      <c r="Q67" s="274"/>
      <c r="R67" s="129"/>
      <c r="S67" s="129"/>
      <c r="T67" s="129"/>
      <c r="U67" s="129"/>
      <c r="V67" s="129"/>
      <c r="W67" s="129"/>
      <c r="X67" s="129"/>
      <c r="Y67" s="129"/>
    </row>
    <row r="68" spans="2:25" x14ac:dyDescent="0.45">
      <c r="B68" s="255"/>
      <c r="C68" s="274"/>
      <c r="D68" s="129"/>
      <c r="E68" s="129"/>
      <c r="F68" s="129"/>
      <c r="G68" s="129"/>
      <c r="N68" s="129"/>
      <c r="O68" s="255"/>
      <c r="P68" s="255"/>
      <c r="Q68" s="274"/>
      <c r="R68" s="129"/>
      <c r="S68" s="129"/>
      <c r="T68" s="129"/>
      <c r="U68" s="129"/>
      <c r="V68" s="129"/>
      <c r="W68" s="129"/>
      <c r="X68" s="129"/>
      <c r="Y68" s="129"/>
    </row>
    <row r="69" spans="2:25" ht="14.65" customHeight="1" x14ac:dyDescent="0.45">
      <c r="B69" s="255"/>
      <c r="C69" s="274"/>
      <c r="D69" s="129"/>
      <c r="E69" s="129"/>
      <c r="F69" s="129"/>
      <c r="G69" s="129"/>
      <c r="N69" s="129"/>
      <c r="O69" s="255"/>
      <c r="P69" s="255"/>
      <c r="Q69" s="274"/>
      <c r="R69" s="129"/>
      <c r="S69" s="129"/>
      <c r="T69" s="129"/>
      <c r="U69" s="129"/>
      <c r="V69" s="129"/>
      <c r="W69" s="129"/>
      <c r="X69" s="129"/>
      <c r="Y69" s="129"/>
    </row>
    <row r="70" spans="2:25" x14ac:dyDescent="0.45">
      <c r="B70" s="255"/>
      <c r="C70" s="274"/>
      <c r="D70" s="129"/>
      <c r="E70" s="129"/>
      <c r="F70" s="129"/>
      <c r="G70" s="129"/>
      <c r="N70" s="129"/>
      <c r="O70" s="255"/>
      <c r="P70" s="255"/>
      <c r="Q70" s="274"/>
      <c r="R70" s="129"/>
      <c r="S70" s="129"/>
      <c r="T70" s="129"/>
      <c r="U70" s="129"/>
      <c r="V70" s="129"/>
      <c r="W70" s="129"/>
      <c r="X70" s="129"/>
      <c r="Y70" s="129"/>
    </row>
    <row r="71" spans="2:25" x14ac:dyDescent="0.45">
      <c r="B71" s="255"/>
      <c r="C71" s="274"/>
      <c r="D71" s="129"/>
      <c r="E71" s="129"/>
      <c r="F71" s="129"/>
      <c r="G71" s="129"/>
      <c r="N71" s="129"/>
      <c r="O71" s="255"/>
      <c r="P71" s="255"/>
      <c r="Q71" s="274"/>
      <c r="R71" s="129"/>
      <c r="S71" s="129"/>
      <c r="T71" s="129"/>
      <c r="U71" s="129"/>
      <c r="V71" s="129"/>
      <c r="W71" s="129"/>
      <c r="X71" s="129"/>
      <c r="Y71" s="129"/>
    </row>
    <row r="72" spans="2:25" ht="14.65" customHeight="1" x14ac:dyDescent="0.45">
      <c r="B72" s="255"/>
      <c r="C72" s="274"/>
      <c r="D72" s="129"/>
      <c r="E72" s="129"/>
      <c r="F72" s="129"/>
      <c r="G72" s="129"/>
      <c r="N72" s="129"/>
      <c r="O72" s="255"/>
      <c r="P72" s="255"/>
      <c r="Q72" s="274"/>
      <c r="R72" s="129"/>
      <c r="S72" s="129"/>
      <c r="T72" s="129"/>
      <c r="U72" s="129"/>
      <c r="V72" s="129"/>
      <c r="W72" s="129"/>
      <c r="X72" s="129"/>
      <c r="Y72" s="129"/>
    </row>
    <row r="73" spans="2:25" x14ac:dyDescent="0.45">
      <c r="B73" s="255"/>
      <c r="C73" s="274"/>
      <c r="D73" s="129"/>
      <c r="E73" s="129"/>
      <c r="F73" s="129"/>
      <c r="G73" s="129"/>
      <c r="N73" s="129"/>
      <c r="O73" s="255"/>
      <c r="P73" s="255"/>
      <c r="Q73" s="274"/>
      <c r="R73" s="129"/>
      <c r="S73" s="129"/>
      <c r="T73" s="129"/>
      <c r="U73" s="129"/>
      <c r="V73" s="129"/>
      <c r="W73" s="129"/>
      <c r="X73" s="129"/>
      <c r="Y73" s="129"/>
    </row>
    <row r="74" spans="2:25" x14ac:dyDescent="0.45">
      <c r="B74" s="255"/>
      <c r="C74" s="274"/>
      <c r="D74" s="129"/>
      <c r="E74" s="129"/>
      <c r="F74" s="129"/>
      <c r="G74" s="129"/>
      <c r="N74" s="129"/>
      <c r="O74" s="255"/>
      <c r="P74" s="255"/>
      <c r="Q74" s="274"/>
      <c r="R74" s="129"/>
      <c r="S74" s="129"/>
      <c r="T74" s="129"/>
      <c r="U74" s="129"/>
      <c r="V74" s="129"/>
      <c r="W74" s="129"/>
      <c r="X74" s="129"/>
      <c r="Y74" s="129"/>
    </row>
    <row r="75" spans="2:25" x14ac:dyDescent="0.45">
      <c r="B75" s="255"/>
      <c r="C75" s="274"/>
      <c r="D75" s="129"/>
      <c r="E75" s="129"/>
      <c r="F75" s="129"/>
      <c r="G75" s="129"/>
      <c r="N75" s="129"/>
      <c r="O75" s="255"/>
      <c r="P75" s="255"/>
      <c r="Q75" s="274"/>
      <c r="R75" s="129"/>
      <c r="S75" s="129"/>
      <c r="T75" s="129"/>
      <c r="U75" s="129"/>
      <c r="V75" s="129"/>
      <c r="W75" s="129"/>
      <c r="X75" s="129"/>
      <c r="Y75" s="129"/>
    </row>
    <row r="76" spans="2:25" x14ac:dyDescent="0.45">
      <c r="B76" s="255"/>
      <c r="C76" s="274"/>
      <c r="D76" s="129"/>
      <c r="E76" s="129"/>
      <c r="F76" s="129"/>
      <c r="G76" s="129"/>
      <c r="N76" s="129"/>
      <c r="O76" s="255"/>
      <c r="P76" s="255"/>
      <c r="Q76" s="274"/>
      <c r="R76" s="129"/>
      <c r="S76" s="129"/>
      <c r="T76" s="129"/>
      <c r="U76" s="129"/>
      <c r="V76" s="129"/>
      <c r="W76" s="129"/>
      <c r="X76" s="129"/>
      <c r="Y76" s="129"/>
    </row>
    <row r="77" spans="2:25" x14ac:dyDescent="0.45">
      <c r="B77" s="255"/>
      <c r="C77" s="274"/>
      <c r="D77" s="129"/>
      <c r="E77" s="129"/>
      <c r="F77" s="129"/>
      <c r="G77" s="129"/>
      <c r="N77" s="129"/>
      <c r="O77" s="255"/>
      <c r="P77" s="255"/>
      <c r="Q77" s="274"/>
      <c r="R77" s="129"/>
      <c r="S77" s="129"/>
      <c r="T77" s="129"/>
      <c r="U77" s="129"/>
      <c r="V77" s="129"/>
      <c r="W77" s="129"/>
      <c r="X77" s="129"/>
      <c r="Y77" s="129"/>
    </row>
    <row r="78" spans="2:25" x14ac:dyDescent="0.45">
      <c r="B78" s="255"/>
      <c r="C78" s="274"/>
      <c r="D78" s="129"/>
      <c r="E78" s="129"/>
      <c r="F78" s="129"/>
      <c r="G78" s="129"/>
      <c r="N78" s="129"/>
      <c r="O78" s="255"/>
      <c r="P78" s="255"/>
      <c r="Q78" s="274"/>
      <c r="R78" s="129"/>
      <c r="S78" s="129"/>
      <c r="T78" s="129"/>
      <c r="U78" s="129"/>
      <c r="V78" s="129"/>
      <c r="W78" s="129"/>
      <c r="X78" s="129"/>
      <c r="Y78" s="129"/>
    </row>
    <row r="79" spans="2:25" x14ac:dyDescent="0.45">
      <c r="B79" s="255"/>
      <c r="C79" s="274"/>
      <c r="D79" s="129"/>
      <c r="E79" s="129"/>
      <c r="F79" s="129"/>
      <c r="G79" s="129"/>
      <c r="N79" s="129"/>
      <c r="O79" s="255"/>
      <c r="P79" s="255"/>
      <c r="Q79" s="274"/>
      <c r="R79" s="129"/>
      <c r="S79" s="129"/>
      <c r="T79" s="129"/>
      <c r="U79" s="129"/>
      <c r="V79" s="129"/>
      <c r="W79" s="129"/>
      <c r="X79" s="129"/>
      <c r="Y79" s="129"/>
    </row>
    <row r="80" spans="2:25" x14ac:dyDescent="0.45">
      <c r="B80" s="255"/>
      <c r="C80" s="274"/>
      <c r="D80" s="129"/>
      <c r="E80" s="129"/>
      <c r="F80" s="129"/>
      <c r="G80" s="129"/>
      <c r="N80" s="129"/>
      <c r="O80" s="255"/>
      <c r="P80" s="255"/>
      <c r="Q80" s="274"/>
      <c r="R80" s="129"/>
      <c r="S80" s="129"/>
      <c r="T80" s="129"/>
      <c r="U80" s="129"/>
      <c r="V80" s="129"/>
      <c r="W80" s="129"/>
      <c r="X80" s="129"/>
      <c r="Y80" s="129"/>
    </row>
    <row r="81" spans="2:25" ht="14.65" customHeight="1" x14ac:dyDescent="0.45">
      <c r="B81" s="255"/>
      <c r="C81" s="274"/>
      <c r="D81" s="129"/>
      <c r="E81" s="129"/>
      <c r="F81" s="129"/>
      <c r="G81" s="129"/>
      <c r="N81" s="129"/>
      <c r="O81" s="255"/>
      <c r="P81" s="255"/>
      <c r="Q81" s="274"/>
      <c r="R81" s="129"/>
      <c r="S81" s="129"/>
      <c r="T81" s="129"/>
      <c r="U81" s="129"/>
      <c r="V81" s="129"/>
      <c r="W81" s="129"/>
      <c r="X81" s="129"/>
      <c r="Y81" s="129"/>
    </row>
    <row r="82" spans="2:25" x14ac:dyDescent="0.45">
      <c r="B82" s="255"/>
      <c r="C82" s="274"/>
      <c r="D82" s="129"/>
      <c r="E82" s="129"/>
      <c r="F82" s="129"/>
      <c r="G82" s="129"/>
      <c r="N82" s="129"/>
      <c r="O82" s="255"/>
      <c r="P82" s="255"/>
      <c r="Q82" s="274"/>
      <c r="R82" s="129"/>
      <c r="S82" s="129"/>
      <c r="T82" s="129"/>
      <c r="U82" s="129"/>
      <c r="V82" s="129"/>
      <c r="W82" s="129"/>
      <c r="X82" s="129"/>
      <c r="Y82" s="129"/>
    </row>
    <row r="83" spans="2:25" x14ac:dyDescent="0.45">
      <c r="B83" s="255"/>
      <c r="C83" s="274"/>
      <c r="D83" s="129"/>
      <c r="E83" s="129"/>
      <c r="F83" s="129"/>
      <c r="G83" s="129"/>
      <c r="N83" s="129"/>
      <c r="O83" s="255"/>
      <c r="P83" s="255"/>
      <c r="Q83" s="274"/>
      <c r="R83" s="129"/>
      <c r="S83" s="129"/>
      <c r="T83" s="129"/>
      <c r="U83" s="129"/>
      <c r="V83" s="129"/>
      <c r="W83" s="129"/>
      <c r="X83" s="129"/>
      <c r="Y83" s="129"/>
    </row>
    <row r="84" spans="2:25" ht="14.65" customHeight="1" x14ac:dyDescent="0.45">
      <c r="B84" s="255"/>
      <c r="C84" s="274"/>
      <c r="D84" s="129"/>
      <c r="E84" s="129"/>
      <c r="F84" s="129"/>
      <c r="G84" s="129"/>
      <c r="N84" s="129"/>
      <c r="O84" s="255"/>
      <c r="P84" s="255"/>
      <c r="Q84" s="274"/>
      <c r="R84" s="129"/>
      <c r="S84" s="129"/>
      <c r="T84" s="129"/>
      <c r="U84" s="129"/>
      <c r="V84" s="129"/>
      <c r="W84" s="129"/>
      <c r="X84" s="129"/>
      <c r="Y84" s="129"/>
    </row>
    <row r="85" spans="2:25" x14ac:dyDescent="0.45">
      <c r="B85" s="255"/>
      <c r="C85" s="274"/>
      <c r="D85" s="129"/>
      <c r="E85" s="129"/>
      <c r="F85" s="129"/>
      <c r="G85" s="129"/>
      <c r="N85" s="129"/>
      <c r="O85" s="255"/>
      <c r="P85" s="255"/>
      <c r="Q85" s="274"/>
      <c r="R85" s="129"/>
      <c r="S85" s="129"/>
      <c r="T85" s="129"/>
      <c r="U85" s="129"/>
      <c r="V85" s="129"/>
      <c r="W85" s="129"/>
      <c r="X85" s="129"/>
      <c r="Y85" s="129"/>
    </row>
    <row r="86" spans="2:25" x14ac:dyDescent="0.45">
      <c r="B86" s="255"/>
      <c r="C86" s="274"/>
      <c r="D86" s="129"/>
      <c r="E86" s="129"/>
      <c r="F86" s="129"/>
      <c r="G86" s="129"/>
      <c r="N86" s="129"/>
      <c r="O86" s="255"/>
      <c r="P86" s="255"/>
      <c r="Q86" s="274"/>
      <c r="R86" s="129"/>
      <c r="S86" s="129"/>
      <c r="T86" s="129"/>
      <c r="U86" s="129"/>
      <c r="V86" s="129"/>
      <c r="W86" s="129"/>
      <c r="X86" s="129"/>
      <c r="Y86" s="129"/>
    </row>
    <row r="87" spans="2:25" x14ac:dyDescent="0.45">
      <c r="B87" s="255"/>
      <c r="C87" s="274"/>
      <c r="D87" s="129"/>
      <c r="E87" s="129"/>
      <c r="F87" s="129"/>
      <c r="G87" s="129"/>
      <c r="N87" s="129"/>
      <c r="O87" s="255"/>
      <c r="P87" s="255"/>
      <c r="Q87" s="274"/>
      <c r="R87" s="129"/>
      <c r="S87" s="129"/>
      <c r="T87" s="129"/>
      <c r="U87" s="129"/>
      <c r="V87" s="129"/>
      <c r="W87" s="129"/>
      <c r="X87" s="129"/>
      <c r="Y87" s="129"/>
    </row>
    <row r="88" spans="2:25" x14ac:dyDescent="0.45">
      <c r="B88" s="255"/>
      <c r="C88" s="274"/>
      <c r="D88" s="129"/>
      <c r="E88" s="129"/>
      <c r="F88" s="129"/>
      <c r="G88" s="129"/>
      <c r="N88" s="129"/>
      <c r="O88" s="255"/>
      <c r="P88" s="255"/>
      <c r="Q88" s="274"/>
      <c r="R88" s="129"/>
      <c r="S88" s="129"/>
      <c r="T88" s="129"/>
      <c r="U88" s="129"/>
      <c r="V88" s="129"/>
      <c r="W88" s="129"/>
      <c r="X88" s="129"/>
      <c r="Y88" s="129"/>
    </row>
    <row r="89" spans="2:25" x14ac:dyDescent="0.45">
      <c r="B89" s="255"/>
      <c r="C89" s="274"/>
      <c r="D89" s="129"/>
      <c r="E89" s="129"/>
      <c r="F89" s="129"/>
      <c r="G89" s="129"/>
      <c r="N89" s="129"/>
      <c r="O89" s="255"/>
      <c r="P89" s="255"/>
      <c r="Q89" s="274"/>
      <c r="R89" s="129"/>
      <c r="S89" s="129"/>
      <c r="T89" s="129"/>
      <c r="U89" s="129"/>
      <c r="V89" s="129"/>
      <c r="W89" s="129"/>
      <c r="X89" s="129"/>
      <c r="Y89" s="129"/>
    </row>
    <row r="90" spans="2:25" x14ac:dyDescent="0.45">
      <c r="B90" s="255"/>
      <c r="C90" s="274"/>
      <c r="D90" s="129"/>
      <c r="E90" s="129"/>
      <c r="F90" s="129"/>
      <c r="G90" s="129"/>
      <c r="N90" s="129"/>
      <c r="O90" s="255"/>
      <c r="P90" s="255"/>
      <c r="Q90" s="274"/>
      <c r="R90" s="129"/>
      <c r="S90" s="129"/>
      <c r="T90" s="129"/>
      <c r="U90" s="129"/>
      <c r="V90" s="129"/>
      <c r="W90" s="129"/>
      <c r="X90" s="129"/>
      <c r="Y90" s="129"/>
    </row>
    <row r="91" spans="2:25" x14ac:dyDescent="0.45">
      <c r="B91" s="255"/>
      <c r="C91" s="297"/>
      <c r="D91" s="129"/>
      <c r="E91" s="129"/>
      <c r="F91" s="129"/>
      <c r="G91" s="129"/>
      <c r="N91" s="129"/>
      <c r="O91" s="255"/>
      <c r="P91" s="255"/>
      <c r="Q91" s="274"/>
      <c r="R91" s="129"/>
      <c r="S91" s="129"/>
      <c r="T91" s="129"/>
      <c r="U91" s="129"/>
      <c r="V91" s="129"/>
      <c r="W91" s="129"/>
      <c r="X91" s="129"/>
      <c r="Y91" s="129"/>
    </row>
    <row r="92" spans="2:25" x14ac:dyDescent="0.45">
      <c r="B92" s="255"/>
      <c r="C92" s="274"/>
      <c r="D92" s="129"/>
      <c r="E92" s="129"/>
      <c r="F92" s="129"/>
      <c r="G92" s="129"/>
      <c r="N92" s="129"/>
      <c r="O92" s="255"/>
      <c r="P92" s="255"/>
      <c r="Q92" s="274"/>
      <c r="R92" s="129"/>
      <c r="S92" s="129"/>
      <c r="T92" s="129"/>
      <c r="U92" s="129"/>
      <c r="V92" s="129"/>
      <c r="W92" s="129"/>
      <c r="X92" s="129"/>
      <c r="Y92" s="129"/>
    </row>
    <row r="93" spans="2:25" ht="14.65" customHeight="1" x14ac:dyDescent="0.45">
      <c r="B93" s="255"/>
      <c r="C93" s="274"/>
      <c r="D93" s="129"/>
      <c r="E93" s="129"/>
      <c r="F93" s="129"/>
      <c r="G93" s="129"/>
      <c r="N93" s="129"/>
      <c r="O93" s="255"/>
      <c r="P93" s="255"/>
      <c r="Q93" s="274"/>
      <c r="R93" s="129"/>
      <c r="S93" s="129"/>
      <c r="T93" s="129"/>
      <c r="U93" s="129"/>
      <c r="V93" s="129"/>
      <c r="W93" s="129"/>
      <c r="X93" s="129"/>
      <c r="Y93" s="129"/>
    </row>
    <row r="94" spans="2:25" x14ac:dyDescent="0.45">
      <c r="B94" s="255"/>
      <c r="C94" s="274"/>
      <c r="D94" s="129"/>
      <c r="E94" s="129"/>
      <c r="F94" s="129"/>
      <c r="G94" s="129"/>
      <c r="N94" s="129"/>
      <c r="O94" s="255"/>
      <c r="P94" s="255"/>
      <c r="Q94" s="274"/>
      <c r="R94" s="129"/>
      <c r="S94" s="129"/>
      <c r="T94" s="129"/>
      <c r="U94" s="129"/>
      <c r="V94" s="129"/>
      <c r="W94" s="129"/>
      <c r="X94" s="129"/>
      <c r="Y94" s="129"/>
    </row>
    <row r="95" spans="2:25" x14ac:dyDescent="0.45">
      <c r="B95" s="255"/>
      <c r="C95" s="274"/>
      <c r="D95" s="129"/>
      <c r="E95" s="129"/>
      <c r="F95" s="129"/>
      <c r="G95" s="129"/>
      <c r="N95" s="129"/>
      <c r="O95" s="255"/>
      <c r="P95" s="255"/>
      <c r="Q95" s="274"/>
      <c r="R95" s="129"/>
      <c r="S95" s="129"/>
      <c r="T95" s="129"/>
      <c r="U95" s="129"/>
      <c r="V95" s="129"/>
      <c r="W95" s="129"/>
      <c r="X95" s="129"/>
      <c r="Y95" s="129"/>
    </row>
    <row r="96" spans="2:25" ht="14.65" customHeight="1" x14ac:dyDescent="0.45">
      <c r="B96" s="255"/>
      <c r="C96" s="274"/>
      <c r="D96" s="129"/>
      <c r="E96" s="129"/>
      <c r="F96" s="129"/>
      <c r="G96" s="129"/>
      <c r="N96" s="129"/>
      <c r="O96" s="255"/>
      <c r="P96" s="255"/>
      <c r="Q96" s="274"/>
      <c r="R96" s="129"/>
      <c r="S96" s="129"/>
      <c r="T96" s="129"/>
      <c r="U96" s="129"/>
      <c r="V96" s="129"/>
      <c r="W96" s="129"/>
      <c r="X96" s="129"/>
      <c r="Y96" s="129"/>
    </row>
    <row r="97" spans="2:25" x14ac:dyDescent="0.45">
      <c r="B97" s="255"/>
      <c r="C97" s="274"/>
      <c r="D97" s="129"/>
      <c r="E97" s="129"/>
      <c r="F97" s="129"/>
      <c r="G97" s="129"/>
      <c r="N97" s="129"/>
      <c r="O97" s="255"/>
      <c r="P97" s="255"/>
      <c r="Q97" s="274"/>
      <c r="R97" s="129"/>
      <c r="S97" s="129"/>
      <c r="T97" s="129"/>
      <c r="U97" s="129"/>
      <c r="V97" s="129"/>
      <c r="W97" s="129"/>
      <c r="X97" s="129"/>
      <c r="Y97" s="129"/>
    </row>
    <row r="98" spans="2:25" x14ac:dyDescent="0.45">
      <c r="B98" s="255"/>
      <c r="C98" s="274"/>
      <c r="D98" s="129"/>
      <c r="E98" s="129"/>
      <c r="F98" s="129"/>
      <c r="G98" s="129"/>
      <c r="N98" s="129"/>
      <c r="O98" s="255"/>
      <c r="P98" s="255"/>
      <c r="Q98" s="274"/>
      <c r="R98" s="129"/>
      <c r="S98" s="129"/>
      <c r="T98" s="129"/>
      <c r="U98" s="129"/>
      <c r="V98" s="129"/>
      <c r="W98" s="129"/>
      <c r="X98" s="129"/>
      <c r="Y98" s="129"/>
    </row>
    <row r="99" spans="2:25" x14ac:dyDescent="0.45">
      <c r="B99" s="255"/>
      <c r="C99" s="274"/>
      <c r="D99" s="129"/>
      <c r="E99" s="129"/>
      <c r="F99" s="129"/>
      <c r="G99" s="129"/>
      <c r="N99" s="129"/>
      <c r="O99" s="255"/>
      <c r="P99" s="255"/>
      <c r="Q99" s="274"/>
      <c r="R99" s="129"/>
      <c r="S99" s="129"/>
      <c r="T99" s="129"/>
      <c r="U99" s="129"/>
      <c r="V99" s="129"/>
      <c r="W99" s="129"/>
      <c r="X99" s="129"/>
      <c r="Y99" s="129"/>
    </row>
    <row r="100" spans="2:25" x14ac:dyDescent="0.45">
      <c r="B100" s="255"/>
      <c r="C100" s="274"/>
      <c r="D100" s="129"/>
      <c r="E100" s="129"/>
      <c r="F100" s="129"/>
      <c r="G100" s="129"/>
      <c r="N100" s="129"/>
      <c r="O100" s="255"/>
      <c r="P100" s="255"/>
      <c r="Q100" s="274"/>
      <c r="R100" s="129"/>
      <c r="S100" s="129"/>
      <c r="T100" s="129"/>
      <c r="U100" s="129"/>
      <c r="V100" s="129"/>
      <c r="W100" s="129"/>
      <c r="X100" s="129"/>
      <c r="Y100" s="129"/>
    </row>
    <row r="101" spans="2:25" x14ac:dyDescent="0.45">
      <c r="B101" s="255"/>
      <c r="C101" s="274"/>
      <c r="D101" s="129"/>
      <c r="E101" s="129"/>
      <c r="F101" s="129"/>
      <c r="G101" s="129"/>
      <c r="N101" s="129"/>
      <c r="O101" s="255"/>
      <c r="P101" s="255"/>
      <c r="Q101" s="274"/>
      <c r="R101" s="129"/>
      <c r="S101" s="129"/>
      <c r="T101" s="129"/>
      <c r="U101" s="129"/>
      <c r="V101" s="129"/>
      <c r="W101" s="129"/>
      <c r="X101" s="129"/>
      <c r="Y101" s="129"/>
    </row>
    <row r="102" spans="2:25" x14ac:dyDescent="0.45">
      <c r="B102" s="255"/>
      <c r="C102" s="274"/>
      <c r="D102" s="129"/>
      <c r="E102" s="129"/>
      <c r="F102" s="129"/>
      <c r="G102" s="129"/>
      <c r="N102" s="129"/>
      <c r="O102" s="255"/>
      <c r="P102" s="255"/>
      <c r="Q102" s="274"/>
      <c r="R102" s="129"/>
      <c r="S102" s="129"/>
      <c r="T102" s="129"/>
      <c r="U102" s="129"/>
      <c r="V102" s="129"/>
      <c r="W102" s="129"/>
      <c r="X102" s="129"/>
      <c r="Y102" s="129"/>
    </row>
    <row r="103" spans="2:25" x14ac:dyDescent="0.45">
      <c r="B103" s="255"/>
      <c r="C103" s="297"/>
      <c r="D103" s="129"/>
      <c r="E103" s="129"/>
      <c r="F103" s="129"/>
      <c r="G103" s="129"/>
      <c r="N103" s="129"/>
      <c r="O103" s="255"/>
      <c r="P103" s="255"/>
      <c r="Q103" s="274"/>
      <c r="R103" s="129"/>
      <c r="S103" s="129"/>
      <c r="T103" s="129"/>
      <c r="U103" s="129"/>
      <c r="V103" s="129"/>
      <c r="W103" s="129"/>
      <c r="X103" s="129"/>
      <c r="Y103" s="129"/>
    </row>
    <row r="104" spans="2:25" x14ac:dyDescent="0.45">
      <c r="B104" s="255"/>
      <c r="C104" s="274"/>
      <c r="D104" s="129"/>
      <c r="E104" s="129"/>
      <c r="F104" s="129"/>
      <c r="G104" s="129"/>
      <c r="N104" s="129"/>
      <c r="O104" s="255"/>
      <c r="P104" s="255"/>
      <c r="Q104" s="274"/>
      <c r="R104" s="129"/>
      <c r="S104" s="129"/>
      <c r="T104" s="129"/>
      <c r="U104" s="129"/>
      <c r="V104" s="129"/>
      <c r="W104" s="129"/>
      <c r="X104" s="129"/>
      <c r="Y104" s="129"/>
    </row>
    <row r="105" spans="2:25" ht="14.65" customHeight="1" x14ac:dyDescent="0.45">
      <c r="B105" s="255"/>
      <c r="C105" s="274"/>
      <c r="D105" s="129"/>
      <c r="E105" s="129"/>
      <c r="F105" s="129"/>
      <c r="G105" s="129"/>
      <c r="N105" s="129"/>
      <c r="O105" s="255"/>
      <c r="P105" s="255"/>
      <c r="Q105" s="274"/>
      <c r="R105" s="129"/>
      <c r="S105" s="129"/>
      <c r="T105" s="129"/>
      <c r="U105" s="129"/>
      <c r="V105" s="129"/>
      <c r="W105" s="129"/>
      <c r="X105" s="129"/>
      <c r="Y105" s="129"/>
    </row>
    <row r="106" spans="2:25" x14ac:dyDescent="0.45">
      <c r="B106" s="255"/>
      <c r="C106" s="274"/>
      <c r="D106" s="129"/>
      <c r="E106" s="129"/>
      <c r="F106" s="129"/>
      <c r="G106" s="129"/>
      <c r="N106" s="129"/>
      <c r="O106" s="255"/>
      <c r="P106" s="255"/>
      <c r="Q106" s="274"/>
      <c r="R106" s="129"/>
      <c r="S106" s="129"/>
      <c r="T106" s="129"/>
      <c r="U106" s="129"/>
      <c r="V106" s="129"/>
      <c r="W106" s="129"/>
      <c r="X106" s="129"/>
      <c r="Y106" s="129"/>
    </row>
    <row r="107" spans="2:25" x14ac:dyDescent="0.45">
      <c r="B107" s="255"/>
      <c r="C107" s="274"/>
      <c r="D107" s="129"/>
      <c r="E107" s="129"/>
      <c r="F107" s="129"/>
      <c r="G107" s="129"/>
      <c r="N107" s="129"/>
      <c r="O107" s="255"/>
      <c r="P107" s="255"/>
      <c r="Q107" s="274"/>
      <c r="R107" s="129"/>
      <c r="S107" s="129"/>
      <c r="T107" s="129"/>
      <c r="U107" s="129"/>
      <c r="V107" s="129"/>
      <c r="W107" s="129"/>
      <c r="X107" s="129"/>
      <c r="Y107" s="129"/>
    </row>
    <row r="108" spans="2:25" ht="14.65" customHeight="1" x14ac:dyDescent="0.45">
      <c r="B108" s="255"/>
      <c r="C108" s="274"/>
      <c r="D108" s="129"/>
      <c r="E108" s="129"/>
      <c r="F108" s="129"/>
      <c r="G108" s="129"/>
      <c r="N108" s="129"/>
      <c r="O108" s="255"/>
      <c r="P108" s="255"/>
      <c r="Q108" s="274"/>
      <c r="R108" s="129"/>
      <c r="S108" s="129"/>
      <c r="T108" s="129"/>
      <c r="U108" s="129"/>
      <c r="V108" s="129"/>
      <c r="W108" s="129"/>
      <c r="X108" s="129"/>
      <c r="Y108" s="129"/>
    </row>
    <row r="109" spans="2:25" x14ac:dyDescent="0.45">
      <c r="B109" s="255"/>
      <c r="C109" s="274"/>
      <c r="D109" s="129"/>
      <c r="E109" s="129"/>
      <c r="F109" s="129"/>
      <c r="G109" s="129"/>
      <c r="N109" s="129"/>
      <c r="O109" s="255"/>
      <c r="P109" s="255"/>
      <c r="Q109" s="274"/>
      <c r="R109" s="129"/>
      <c r="S109" s="129"/>
      <c r="T109" s="129"/>
      <c r="U109" s="129"/>
      <c r="V109" s="129"/>
      <c r="W109" s="129"/>
      <c r="X109" s="129"/>
      <c r="Y109" s="129"/>
    </row>
    <row r="110" spans="2:25" x14ac:dyDescent="0.45">
      <c r="B110" s="255"/>
      <c r="C110" s="274"/>
      <c r="D110" s="129"/>
      <c r="E110" s="129"/>
      <c r="F110" s="129"/>
      <c r="G110" s="129"/>
      <c r="N110" s="129"/>
      <c r="O110" s="255"/>
      <c r="P110" s="255"/>
      <c r="Q110" s="274"/>
      <c r="R110" s="129"/>
      <c r="S110" s="129"/>
      <c r="T110" s="129"/>
      <c r="U110" s="129"/>
      <c r="V110" s="129"/>
      <c r="W110" s="129"/>
      <c r="X110" s="129"/>
      <c r="Y110" s="129"/>
    </row>
    <row r="111" spans="2:25" x14ac:dyDescent="0.45">
      <c r="B111" s="255"/>
      <c r="C111" s="274"/>
      <c r="D111" s="129"/>
      <c r="E111" s="129"/>
      <c r="F111" s="129"/>
      <c r="G111" s="129"/>
      <c r="N111" s="129"/>
      <c r="O111" s="255"/>
      <c r="P111" s="255"/>
      <c r="Q111" s="274"/>
      <c r="R111" s="129"/>
      <c r="S111" s="129"/>
      <c r="T111" s="129"/>
      <c r="U111" s="129"/>
      <c r="V111" s="129"/>
      <c r="W111" s="129"/>
      <c r="X111" s="129"/>
      <c r="Y111" s="129"/>
    </row>
    <row r="112" spans="2:25" x14ac:dyDescent="0.45">
      <c r="B112" s="255"/>
      <c r="C112" s="274"/>
      <c r="D112" s="129"/>
      <c r="E112" s="129"/>
      <c r="F112" s="129"/>
      <c r="G112" s="129"/>
      <c r="N112" s="129"/>
      <c r="O112" s="255"/>
      <c r="P112" s="255"/>
      <c r="Q112" s="274"/>
      <c r="R112" s="129"/>
      <c r="S112" s="129"/>
      <c r="T112" s="129"/>
      <c r="U112" s="129"/>
      <c r="V112" s="129"/>
      <c r="W112" s="129"/>
      <c r="X112" s="129"/>
      <c r="Y112" s="129"/>
    </row>
    <row r="113" spans="2:25" x14ac:dyDescent="0.45">
      <c r="B113" s="255"/>
      <c r="C113" s="274"/>
      <c r="D113" s="129"/>
      <c r="E113" s="129"/>
      <c r="F113" s="129"/>
      <c r="G113" s="129"/>
      <c r="N113" s="129"/>
      <c r="O113" s="255"/>
      <c r="P113" s="255"/>
      <c r="Q113" s="274"/>
      <c r="R113" s="129"/>
      <c r="S113" s="129"/>
      <c r="T113" s="129"/>
      <c r="U113" s="129"/>
      <c r="V113" s="129"/>
      <c r="W113" s="129"/>
      <c r="X113" s="129"/>
      <c r="Y113" s="129"/>
    </row>
    <row r="114" spans="2:25" x14ac:dyDescent="0.45">
      <c r="B114" s="255"/>
      <c r="C114" s="274"/>
      <c r="D114" s="129"/>
      <c r="E114" s="129"/>
      <c r="F114" s="129"/>
      <c r="G114" s="129"/>
      <c r="N114" s="129"/>
      <c r="O114" s="255"/>
      <c r="P114" s="255"/>
      <c r="Q114" s="274"/>
      <c r="R114" s="129"/>
      <c r="S114" s="129"/>
      <c r="T114" s="129"/>
      <c r="U114" s="129"/>
      <c r="V114" s="129"/>
      <c r="W114" s="129"/>
      <c r="X114" s="129"/>
      <c r="Y114" s="129"/>
    </row>
    <row r="115" spans="2:25" x14ac:dyDescent="0.45">
      <c r="B115" s="255"/>
      <c r="C115" s="274"/>
      <c r="D115" s="129"/>
      <c r="E115" s="129"/>
      <c r="F115" s="129"/>
      <c r="G115" s="129"/>
      <c r="N115" s="129"/>
      <c r="O115" s="255"/>
      <c r="P115" s="255"/>
      <c r="Q115" s="274"/>
      <c r="R115" s="129"/>
      <c r="S115" s="129"/>
      <c r="T115" s="129"/>
      <c r="U115" s="129"/>
      <c r="V115" s="129"/>
      <c r="W115" s="129"/>
      <c r="X115" s="129"/>
      <c r="Y115" s="129"/>
    </row>
    <row r="116" spans="2:25" x14ac:dyDescent="0.45">
      <c r="B116" s="255"/>
      <c r="C116" s="274"/>
      <c r="D116" s="129"/>
      <c r="E116" s="129"/>
      <c r="F116" s="129"/>
      <c r="G116" s="129"/>
      <c r="N116" s="129"/>
      <c r="O116" s="255"/>
      <c r="P116" s="255"/>
      <c r="Q116" s="274"/>
      <c r="R116" s="129"/>
      <c r="S116" s="129"/>
      <c r="T116" s="129"/>
      <c r="U116" s="129"/>
      <c r="V116" s="129"/>
      <c r="W116" s="129"/>
      <c r="X116" s="129"/>
      <c r="Y116" s="129"/>
    </row>
    <row r="117" spans="2:25" ht="14.65" customHeight="1" x14ac:dyDescent="0.45">
      <c r="B117" s="255"/>
      <c r="C117" s="274"/>
      <c r="D117" s="129"/>
      <c r="E117" s="129"/>
      <c r="F117" s="129"/>
      <c r="G117" s="129"/>
      <c r="N117" s="129"/>
      <c r="O117" s="255"/>
      <c r="P117" s="255"/>
      <c r="Q117" s="274"/>
      <c r="R117" s="129"/>
      <c r="S117" s="129"/>
      <c r="T117" s="129"/>
      <c r="U117" s="129"/>
      <c r="V117" s="129"/>
      <c r="W117" s="129"/>
      <c r="X117" s="129"/>
      <c r="Y117" s="129"/>
    </row>
    <row r="118" spans="2:25" x14ac:dyDescent="0.45">
      <c r="B118" s="255"/>
      <c r="C118" s="274"/>
      <c r="D118" s="129"/>
      <c r="E118" s="129"/>
      <c r="F118" s="129"/>
      <c r="G118" s="129"/>
      <c r="N118" s="129"/>
      <c r="O118" s="255"/>
      <c r="P118" s="255"/>
      <c r="Q118" s="274"/>
      <c r="R118" s="129"/>
      <c r="S118" s="129"/>
      <c r="T118" s="129"/>
      <c r="U118" s="129"/>
      <c r="V118" s="129"/>
      <c r="W118" s="129"/>
      <c r="X118" s="129"/>
      <c r="Y118" s="129"/>
    </row>
    <row r="119" spans="2:25" x14ac:dyDescent="0.45">
      <c r="B119" s="255"/>
      <c r="C119" s="274"/>
      <c r="D119" s="129"/>
      <c r="E119" s="129"/>
      <c r="F119" s="129"/>
      <c r="G119" s="129"/>
      <c r="N119" s="129"/>
      <c r="O119" s="255"/>
      <c r="P119" s="255"/>
      <c r="Q119" s="274"/>
      <c r="R119" s="129"/>
      <c r="S119" s="129"/>
      <c r="T119" s="129"/>
      <c r="U119" s="129"/>
      <c r="V119" s="129"/>
      <c r="W119" s="129"/>
      <c r="X119" s="129"/>
      <c r="Y119" s="129"/>
    </row>
    <row r="120" spans="2:25" ht="14.65" customHeight="1" x14ac:dyDescent="0.45">
      <c r="B120" s="255"/>
      <c r="C120" s="274"/>
      <c r="D120" s="129"/>
      <c r="E120" s="129"/>
      <c r="F120" s="129"/>
      <c r="G120" s="129"/>
      <c r="N120" s="129"/>
      <c r="O120" s="255"/>
      <c r="P120" s="255"/>
      <c r="Q120" s="274"/>
      <c r="R120" s="129"/>
      <c r="S120" s="129"/>
      <c r="T120" s="129"/>
      <c r="U120" s="129"/>
      <c r="V120" s="129"/>
      <c r="W120" s="129"/>
      <c r="X120" s="129"/>
      <c r="Y120" s="129"/>
    </row>
    <row r="121" spans="2:25" x14ac:dyDescent="0.45">
      <c r="B121" s="255"/>
      <c r="C121" s="274"/>
      <c r="D121" s="129"/>
      <c r="E121" s="129"/>
      <c r="F121" s="129"/>
      <c r="G121" s="129"/>
      <c r="N121" s="129"/>
      <c r="O121" s="255"/>
      <c r="P121" s="255"/>
      <c r="Q121" s="274"/>
      <c r="R121" s="129"/>
      <c r="S121" s="129"/>
      <c r="T121" s="129"/>
      <c r="U121" s="129"/>
      <c r="V121" s="129"/>
      <c r="W121" s="129"/>
      <c r="X121" s="129"/>
      <c r="Y121" s="129"/>
    </row>
    <row r="122" spans="2:25" x14ac:dyDescent="0.45">
      <c r="B122" s="255"/>
      <c r="C122" s="274"/>
      <c r="D122" s="129"/>
      <c r="E122" s="129"/>
      <c r="F122" s="129"/>
      <c r="G122" s="129"/>
      <c r="N122" s="129"/>
      <c r="O122" s="255"/>
      <c r="P122" s="255"/>
      <c r="Q122" s="274"/>
      <c r="R122" s="129"/>
      <c r="S122" s="129"/>
      <c r="T122" s="129"/>
      <c r="U122" s="129"/>
      <c r="V122" s="129"/>
      <c r="W122" s="129"/>
      <c r="X122" s="129"/>
      <c r="Y122" s="129"/>
    </row>
    <row r="123" spans="2:25" x14ac:dyDescent="0.45">
      <c r="B123" s="255"/>
      <c r="C123" s="274"/>
      <c r="D123" s="129"/>
      <c r="E123" s="129"/>
      <c r="F123" s="129"/>
      <c r="G123" s="129"/>
      <c r="N123" s="129"/>
      <c r="O123" s="255"/>
      <c r="P123" s="255"/>
      <c r="Q123" s="274"/>
      <c r="R123" s="129"/>
      <c r="S123" s="129"/>
      <c r="T123" s="129"/>
      <c r="U123" s="129"/>
      <c r="V123" s="129"/>
      <c r="W123" s="129"/>
      <c r="X123" s="129"/>
      <c r="Y123" s="129"/>
    </row>
    <row r="124" spans="2:25" x14ac:dyDescent="0.45">
      <c r="B124" s="255"/>
      <c r="C124" s="274"/>
      <c r="D124" s="129"/>
      <c r="E124" s="129"/>
      <c r="F124" s="129"/>
      <c r="G124" s="129"/>
      <c r="N124" s="129"/>
      <c r="O124" s="255"/>
      <c r="P124" s="255"/>
      <c r="Q124" s="274"/>
      <c r="R124" s="129"/>
      <c r="S124" s="129"/>
      <c r="T124" s="129"/>
      <c r="U124" s="129"/>
      <c r="V124" s="129"/>
      <c r="W124" s="129"/>
      <c r="X124" s="129"/>
      <c r="Y124" s="129"/>
    </row>
    <row r="125" spans="2:25" x14ac:dyDescent="0.45">
      <c r="B125" s="255"/>
      <c r="C125" s="274"/>
      <c r="D125" s="129"/>
      <c r="E125" s="129"/>
      <c r="F125" s="129"/>
      <c r="G125" s="129"/>
      <c r="N125" s="129"/>
      <c r="O125" s="255"/>
      <c r="P125" s="255"/>
      <c r="Q125" s="274"/>
      <c r="R125" s="129"/>
      <c r="S125" s="129"/>
      <c r="T125" s="129"/>
      <c r="U125" s="129"/>
      <c r="V125" s="129"/>
      <c r="W125" s="129"/>
      <c r="X125" s="129"/>
      <c r="Y125" s="129"/>
    </row>
    <row r="126" spans="2:25" x14ac:dyDescent="0.45">
      <c r="B126" s="255"/>
      <c r="C126" s="274"/>
      <c r="D126" s="129"/>
      <c r="E126" s="129"/>
      <c r="F126" s="129"/>
      <c r="G126" s="129"/>
      <c r="N126" s="129"/>
      <c r="O126" s="255"/>
      <c r="P126" s="255"/>
      <c r="Q126" s="274"/>
      <c r="R126" s="129"/>
      <c r="S126" s="129"/>
      <c r="T126" s="129"/>
      <c r="U126" s="129"/>
      <c r="V126" s="129"/>
      <c r="W126" s="129"/>
      <c r="X126" s="129"/>
      <c r="Y126" s="129"/>
    </row>
    <row r="127" spans="2:25" x14ac:dyDescent="0.45">
      <c r="B127" s="255"/>
      <c r="C127" s="274"/>
      <c r="D127" s="129"/>
      <c r="E127" s="129"/>
      <c r="F127" s="129"/>
      <c r="G127" s="129"/>
      <c r="N127" s="129"/>
      <c r="O127" s="255"/>
      <c r="P127" s="255"/>
      <c r="Q127" s="274"/>
      <c r="R127" s="129"/>
      <c r="S127" s="129"/>
      <c r="T127" s="129"/>
      <c r="U127" s="129"/>
      <c r="V127" s="129"/>
      <c r="W127" s="129"/>
      <c r="X127" s="129"/>
      <c r="Y127" s="129"/>
    </row>
    <row r="128" spans="2:25" x14ac:dyDescent="0.45">
      <c r="B128" s="255"/>
      <c r="C128" s="274"/>
      <c r="D128" s="129"/>
      <c r="E128" s="129"/>
      <c r="F128" s="129"/>
      <c r="G128" s="129"/>
      <c r="N128" s="129"/>
      <c r="O128" s="255"/>
      <c r="P128" s="255"/>
      <c r="Q128" s="274"/>
      <c r="R128" s="129"/>
      <c r="S128" s="129"/>
      <c r="T128" s="129"/>
      <c r="U128" s="129"/>
      <c r="V128" s="129"/>
      <c r="W128" s="129"/>
      <c r="X128" s="129"/>
      <c r="Y128" s="129"/>
    </row>
    <row r="129" spans="2:25" ht="14.65" customHeight="1" x14ac:dyDescent="0.45">
      <c r="B129" s="255"/>
      <c r="C129" s="274"/>
      <c r="D129" s="129"/>
      <c r="E129" s="129"/>
      <c r="F129" s="129"/>
      <c r="G129" s="129"/>
      <c r="N129" s="129"/>
      <c r="O129" s="255"/>
      <c r="P129" s="255"/>
      <c r="Q129" s="274"/>
      <c r="R129" s="129"/>
      <c r="S129" s="129"/>
      <c r="T129" s="129"/>
      <c r="U129" s="129"/>
      <c r="V129" s="129"/>
      <c r="W129" s="129"/>
      <c r="X129" s="129"/>
      <c r="Y129" s="129"/>
    </row>
    <row r="130" spans="2:25" x14ac:dyDescent="0.45">
      <c r="B130" s="255"/>
      <c r="C130" s="274"/>
      <c r="D130" s="129"/>
      <c r="E130" s="129"/>
      <c r="F130" s="129"/>
      <c r="G130" s="129"/>
      <c r="N130" s="129"/>
      <c r="O130" s="255"/>
      <c r="P130" s="255"/>
      <c r="Q130" s="274"/>
      <c r="R130" s="129"/>
      <c r="S130" s="129"/>
      <c r="T130" s="129"/>
      <c r="U130" s="129"/>
      <c r="V130" s="129"/>
      <c r="W130" s="129"/>
      <c r="X130" s="129"/>
      <c r="Y130" s="129"/>
    </row>
    <row r="131" spans="2:25" x14ac:dyDescent="0.45">
      <c r="B131" s="255"/>
      <c r="C131" s="274"/>
      <c r="D131" s="129"/>
      <c r="E131" s="129"/>
      <c r="F131" s="129"/>
      <c r="G131" s="129"/>
      <c r="N131" s="129"/>
      <c r="O131" s="255"/>
      <c r="P131" s="255"/>
      <c r="Q131" s="274"/>
      <c r="R131" s="129"/>
      <c r="S131" s="129"/>
      <c r="T131" s="129"/>
      <c r="U131" s="129"/>
      <c r="V131" s="129"/>
      <c r="W131" s="129"/>
      <c r="X131" s="129"/>
      <c r="Y131" s="129"/>
    </row>
    <row r="132" spans="2:25" ht="14.65" customHeight="1" x14ac:dyDescent="0.45">
      <c r="B132" s="255"/>
      <c r="C132" s="274"/>
      <c r="D132" s="129"/>
      <c r="E132" s="129"/>
      <c r="F132" s="129"/>
      <c r="G132" s="129"/>
      <c r="N132" s="129"/>
      <c r="O132" s="255"/>
      <c r="P132" s="255"/>
      <c r="Q132" s="274"/>
      <c r="R132" s="129"/>
      <c r="S132" s="129"/>
      <c r="T132" s="129"/>
      <c r="U132" s="129"/>
      <c r="V132" s="129"/>
      <c r="W132" s="129"/>
      <c r="X132" s="129"/>
      <c r="Y132" s="129"/>
    </row>
    <row r="133" spans="2:25" x14ac:dyDescent="0.45">
      <c r="B133" s="255"/>
      <c r="C133" s="274"/>
      <c r="D133" s="129"/>
      <c r="E133" s="129"/>
      <c r="F133" s="129"/>
      <c r="G133" s="129"/>
      <c r="N133" s="129"/>
      <c r="O133" s="255"/>
      <c r="P133" s="255"/>
      <c r="Q133" s="274"/>
      <c r="R133" s="129"/>
      <c r="S133" s="129"/>
      <c r="T133" s="129"/>
      <c r="U133" s="129"/>
      <c r="V133" s="129"/>
      <c r="W133" s="129"/>
      <c r="X133" s="129"/>
      <c r="Y133" s="129"/>
    </row>
    <row r="134" spans="2:25" x14ac:dyDescent="0.45">
      <c r="B134" s="255"/>
      <c r="C134" s="274"/>
      <c r="D134" s="129"/>
      <c r="E134" s="129"/>
      <c r="F134" s="129"/>
      <c r="G134" s="129"/>
      <c r="N134" s="129"/>
      <c r="O134" s="255"/>
      <c r="P134" s="255"/>
      <c r="Q134" s="274"/>
      <c r="R134" s="129"/>
      <c r="S134" s="129"/>
      <c r="T134" s="129"/>
      <c r="U134" s="129"/>
      <c r="V134" s="129"/>
      <c r="W134" s="129"/>
      <c r="X134" s="129"/>
      <c r="Y134" s="129"/>
    </row>
    <row r="135" spans="2:25" x14ac:dyDescent="0.45">
      <c r="B135" s="255"/>
      <c r="C135" s="274"/>
      <c r="D135" s="129"/>
      <c r="E135" s="129"/>
      <c r="F135" s="129"/>
      <c r="G135" s="129"/>
      <c r="N135" s="129"/>
      <c r="O135" s="255"/>
      <c r="P135" s="255"/>
      <c r="Q135" s="274"/>
      <c r="R135" s="129"/>
      <c r="S135" s="129"/>
      <c r="T135" s="129"/>
      <c r="U135" s="129"/>
      <c r="V135" s="129"/>
      <c r="W135" s="129"/>
      <c r="X135" s="129"/>
      <c r="Y135" s="129"/>
    </row>
    <row r="136" spans="2:25" x14ac:dyDescent="0.45">
      <c r="B136" s="255"/>
      <c r="C136" s="274"/>
      <c r="D136" s="129"/>
      <c r="E136" s="129"/>
      <c r="F136" s="129"/>
      <c r="G136" s="129"/>
      <c r="N136" s="129"/>
      <c r="O136" s="255"/>
      <c r="P136" s="255"/>
      <c r="Q136" s="274"/>
      <c r="R136" s="129"/>
      <c r="S136" s="129"/>
      <c r="T136" s="129"/>
      <c r="U136" s="129"/>
      <c r="V136" s="129"/>
      <c r="W136" s="129"/>
      <c r="X136" s="129"/>
      <c r="Y136" s="129"/>
    </row>
    <row r="137" spans="2:25" x14ac:dyDescent="0.45">
      <c r="B137" s="255"/>
      <c r="C137" s="274"/>
      <c r="D137" s="129"/>
      <c r="E137" s="129"/>
      <c r="F137" s="129"/>
      <c r="G137" s="129"/>
      <c r="N137" s="129"/>
      <c r="O137" s="255"/>
      <c r="P137" s="255"/>
      <c r="Q137" s="274"/>
      <c r="R137" s="129"/>
      <c r="S137" s="129"/>
      <c r="T137" s="129"/>
      <c r="U137" s="129"/>
      <c r="V137" s="129"/>
      <c r="W137" s="129"/>
      <c r="X137" s="129"/>
      <c r="Y137" s="129"/>
    </row>
    <row r="138" spans="2:25" x14ac:dyDescent="0.45">
      <c r="B138" s="255"/>
      <c r="C138" s="274"/>
      <c r="D138" s="129"/>
      <c r="E138" s="129"/>
      <c r="F138" s="129"/>
      <c r="G138" s="129"/>
      <c r="N138" s="129"/>
      <c r="O138" s="255"/>
      <c r="P138" s="255"/>
      <c r="Q138" s="274"/>
      <c r="R138" s="129"/>
      <c r="S138" s="129"/>
      <c r="T138" s="129"/>
      <c r="U138" s="129"/>
      <c r="V138" s="129"/>
      <c r="W138" s="129"/>
      <c r="X138" s="129"/>
      <c r="Y138" s="129"/>
    </row>
    <row r="139" spans="2:25" x14ac:dyDescent="0.45">
      <c r="B139" s="255"/>
      <c r="C139" s="274"/>
      <c r="D139" s="129"/>
      <c r="E139" s="129"/>
      <c r="F139" s="129"/>
      <c r="G139" s="129"/>
      <c r="N139" s="129"/>
      <c r="O139" s="255"/>
      <c r="P139" s="255"/>
      <c r="Q139" s="274"/>
      <c r="R139" s="129"/>
      <c r="S139" s="129"/>
      <c r="T139" s="129"/>
      <c r="U139" s="129"/>
      <c r="V139" s="129"/>
      <c r="W139" s="129"/>
      <c r="X139" s="129"/>
      <c r="Y139" s="129"/>
    </row>
    <row r="140" spans="2:25" x14ac:dyDescent="0.45">
      <c r="B140" s="129"/>
      <c r="C140" s="129"/>
      <c r="D140" s="129"/>
      <c r="E140" s="129"/>
      <c r="F140" s="129"/>
      <c r="G140" s="129"/>
      <c r="N140" s="129"/>
      <c r="O140" s="255"/>
      <c r="P140" s="255"/>
      <c r="Q140" s="274"/>
      <c r="R140" s="129"/>
      <c r="S140" s="129"/>
      <c r="T140" s="129"/>
      <c r="U140" s="129"/>
      <c r="V140" s="129"/>
      <c r="W140" s="129"/>
      <c r="X140" s="129"/>
      <c r="Y140" s="129"/>
    </row>
    <row r="141" spans="2:25" ht="14.65" customHeight="1" x14ac:dyDescent="0.45">
      <c r="B141" s="129"/>
      <c r="C141" s="129"/>
      <c r="D141" s="129"/>
      <c r="E141" s="129"/>
      <c r="F141" s="129"/>
      <c r="G141" s="129"/>
      <c r="N141" s="129"/>
      <c r="O141" s="255"/>
      <c r="P141" s="255"/>
      <c r="Q141" s="274"/>
      <c r="R141" s="129"/>
      <c r="S141" s="129"/>
      <c r="T141" s="129"/>
      <c r="U141" s="129"/>
      <c r="V141" s="129"/>
      <c r="W141" s="129"/>
      <c r="X141" s="129"/>
      <c r="Y141" s="129"/>
    </row>
    <row r="142" spans="2:25" x14ac:dyDescent="0.45">
      <c r="B142" s="129"/>
      <c r="C142" s="129"/>
      <c r="D142" s="129"/>
      <c r="E142" s="129"/>
      <c r="F142" s="129"/>
      <c r="G142" s="129"/>
      <c r="N142" s="129"/>
      <c r="O142" s="255"/>
      <c r="P142" s="255"/>
      <c r="Q142" s="274"/>
      <c r="R142" s="129"/>
      <c r="S142" s="129"/>
      <c r="T142" s="129"/>
      <c r="U142" s="129"/>
      <c r="V142" s="129"/>
      <c r="W142" s="129"/>
      <c r="X142" s="129"/>
      <c r="Y142" s="129"/>
    </row>
    <row r="143" spans="2:25" x14ac:dyDescent="0.45">
      <c r="B143" s="129"/>
      <c r="C143" s="129"/>
      <c r="D143" s="129"/>
      <c r="E143" s="129"/>
      <c r="F143" s="129"/>
      <c r="G143" s="129"/>
      <c r="N143" s="129"/>
      <c r="O143" s="255"/>
      <c r="P143" s="255"/>
      <c r="Q143" s="274"/>
      <c r="R143" s="129"/>
      <c r="S143" s="129"/>
      <c r="T143" s="129"/>
      <c r="U143" s="129"/>
      <c r="V143" s="129"/>
      <c r="W143" s="129"/>
      <c r="X143" s="129"/>
      <c r="Y143" s="129"/>
    </row>
    <row r="144" spans="2:25" ht="14.65" customHeight="1" x14ac:dyDescent="0.45">
      <c r="B144" s="129"/>
      <c r="C144" s="129"/>
      <c r="D144" s="129"/>
      <c r="E144" s="129"/>
      <c r="F144" s="129"/>
      <c r="G144" s="129"/>
      <c r="N144" s="129"/>
      <c r="O144" s="255"/>
      <c r="P144" s="255"/>
      <c r="Q144" s="274"/>
      <c r="R144" s="129"/>
      <c r="S144" s="129"/>
      <c r="T144" s="129"/>
      <c r="U144" s="129"/>
      <c r="V144" s="129"/>
      <c r="W144" s="129"/>
      <c r="X144" s="129"/>
      <c r="Y144" s="129"/>
    </row>
    <row r="145" spans="2:25" x14ac:dyDescent="0.45">
      <c r="B145" s="129"/>
      <c r="C145" s="129"/>
      <c r="D145" s="129"/>
      <c r="E145" s="129"/>
      <c r="F145" s="129"/>
      <c r="G145" s="129"/>
      <c r="N145" s="129"/>
      <c r="O145" s="255"/>
      <c r="P145" s="255"/>
      <c r="Q145" s="274"/>
      <c r="R145" s="129"/>
      <c r="S145" s="129"/>
      <c r="T145" s="129"/>
      <c r="U145" s="129"/>
      <c r="V145" s="129"/>
      <c r="W145" s="129"/>
      <c r="X145" s="129"/>
      <c r="Y145" s="129"/>
    </row>
    <row r="146" spans="2:25" x14ac:dyDescent="0.45">
      <c r="B146" s="129"/>
      <c r="C146" s="129"/>
      <c r="D146" s="129"/>
      <c r="E146" s="129"/>
      <c r="F146" s="129"/>
      <c r="G146" s="129"/>
      <c r="N146" s="129"/>
      <c r="O146" s="255"/>
      <c r="P146" s="255"/>
      <c r="Q146" s="274"/>
      <c r="R146" s="129"/>
      <c r="S146" s="129"/>
      <c r="T146" s="129"/>
      <c r="U146" s="129"/>
      <c r="V146" s="129"/>
      <c r="W146" s="129"/>
      <c r="X146" s="129"/>
      <c r="Y146" s="129"/>
    </row>
    <row r="147" spans="2:25" x14ac:dyDescent="0.45">
      <c r="B147" s="129"/>
      <c r="C147" s="129"/>
      <c r="D147" s="129"/>
      <c r="E147" s="129"/>
      <c r="F147" s="129"/>
      <c r="G147" s="129"/>
      <c r="N147" s="129"/>
      <c r="O147" s="255"/>
      <c r="P147" s="255"/>
      <c r="Q147" s="274"/>
      <c r="R147" s="129"/>
      <c r="S147" s="129"/>
      <c r="T147" s="129"/>
      <c r="U147" s="129"/>
      <c r="V147" s="129"/>
      <c r="W147" s="129"/>
      <c r="X147" s="129"/>
      <c r="Y147" s="129"/>
    </row>
    <row r="148" spans="2:25" x14ac:dyDescent="0.45">
      <c r="B148" s="129"/>
      <c r="C148" s="129"/>
      <c r="D148" s="129"/>
      <c r="E148" s="129"/>
      <c r="F148" s="129"/>
      <c r="G148" s="129"/>
      <c r="N148" s="129"/>
      <c r="O148" s="255"/>
      <c r="P148" s="255"/>
      <c r="Q148" s="274"/>
      <c r="R148" s="129"/>
      <c r="S148" s="129"/>
      <c r="T148" s="129"/>
      <c r="U148" s="129"/>
      <c r="V148" s="129"/>
      <c r="W148" s="129"/>
      <c r="X148" s="129"/>
      <c r="Y148" s="129"/>
    </row>
    <row r="149" spans="2:25" x14ac:dyDescent="0.45">
      <c r="B149" s="129"/>
      <c r="C149" s="129"/>
      <c r="D149" s="129"/>
      <c r="E149" s="129"/>
      <c r="F149" s="129"/>
      <c r="G149" s="129"/>
      <c r="N149" s="129"/>
      <c r="O149" s="255"/>
      <c r="P149" s="255"/>
      <c r="Q149" s="274"/>
      <c r="R149" s="129"/>
      <c r="S149" s="129"/>
      <c r="T149" s="129"/>
      <c r="U149" s="129"/>
      <c r="V149" s="129"/>
      <c r="W149" s="129"/>
      <c r="X149" s="129"/>
      <c r="Y149" s="129"/>
    </row>
    <row r="150" spans="2:25" x14ac:dyDescent="0.45">
      <c r="B150" s="129"/>
      <c r="C150" s="129"/>
      <c r="D150" s="129"/>
      <c r="E150" s="129"/>
      <c r="F150" s="129"/>
      <c r="G150" s="129"/>
      <c r="N150" s="129"/>
      <c r="O150" s="255"/>
      <c r="P150" s="255"/>
      <c r="Q150" s="274"/>
      <c r="R150" s="129"/>
      <c r="S150" s="129"/>
      <c r="T150" s="129"/>
      <c r="U150" s="129"/>
      <c r="V150" s="129"/>
      <c r="W150" s="129"/>
      <c r="X150" s="129"/>
      <c r="Y150" s="129"/>
    </row>
    <row r="151" spans="2:25" x14ac:dyDescent="0.45">
      <c r="B151" s="129"/>
      <c r="C151" s="129"/>
      <c r="D151" s="129"/>
      <c r="E151" s="129"/>
      <c r="F151" s="129"/>
      <c r="G151" s="129"/>
      <c r="N151" s="129"/>
      <c r="O151" s="255"/>
      <c r="P151" s="255"/>
      <c r="Q151" s="274"/>
      <c r="R151" s="129"/>
      <c r="S151" s="129"/>
      <c r="T151" s="129"/>
      <c r="U151" s="129"/>
      <c r="V151" s="129"/>
      <c r="W151" s="129"/>
      <c r="X151" s="129"/>
      <c r="Y151" s="129"/>
    </row>
    <row r="152" spans="2:25" x14ac:dyDescent="0.45">
      <c r="B152" s="129"/>
      <c r="C152" s="129"/>
      <c r="D152" s="129"/>
      <c r="E152" s="129"/>
      <c r="F152" s="129"/>
      <c r="G152" s="129"/>
      <c r="N152" s="129"/>
      <c r="O152" s="255"/>
      <c r="P152" s="255"/>
      <c r="Q152" s="274"/>
      <c r="R152" s="129"/>
      <c r="S152" s="129"/>
      <c r="T152" s="129"/>
      <c r="U152" s="129"/>
      <c r="V152" s="129"/>
      <c r="W152" s="129"/>
      <c r="X152" s="129"/>
      <c r="Y152" s="129"/>
    </row>
    <row r="153" spans="2:25" ht="14.65" customHeight="1" x14ac:dyDescent="0.45">
      <c r="N153" s="129"/>
      <c r="O153" s="255"/>
      <c r="P153" s="255"/>
      <c r="Q153" s="274"/>
      <c r="R153" s="129"/>
      <c r="S153" s="129"/>
      <c r="T153" s="129"/>
      <c r="U153" s="129"/>
      <c r="V153" s="129"/>
      <c r="W153" s="129"/>
      <c r="X153" s="129"/>
      <c r="Y153" s="129"/>
    </row>
    <row r="154" spans="2:25" x14ac:dyDescent="0.45">
      <c r="N154" s="129"/>
      <c r="O154" s="255"/>
      <c r="P154" s="255"/>
      <c r="Q154" s="274"/>
      <c r="R154" s="129"/>
      <c r="S154" s="129"/>
      <c r="T154" s="129"/>
      <c r="U154" s="129"/>
      <c r="V154" s="129"/>
      <c r="W154" s="129"/>
      <c r="X154" s="129"/>
      <c r="Y154" s="129"/>
    </row>
    <row r="155" spans="2:25" x14ac:dyDescent="0.45">
      <c r="N155" s="129"/>
      <c r="O155" s="255"/>
      <c r="P155" s="255"/>
      <c r="Q155" s="274"/>
      <c r="R155" s="129"/>
      <c r="S155" s="129"/>
      <c r="T155" s="129"/>
      <c r="U155" s="129"/>
      <c r="V155" s="129"/>
      <c r="W155" s="129"/>
      <c r="X155" s="129"/>
      <c r="Y155" s="129"/>
    </row>
    <row r="156" spans="2:25" ht="14.65" customHeight="1" x14ac:dyDescent="0.45">
      <c r="N156" s="129"/>
      <c r="O156" s="255"/>
      <c r="P156" s="255"/>
      <c r="Q156" s="274"/>
      <c r="R156" s="129"/>
      <c r="S156" s="129"/>
      <c r="T156" s="129"/>
      <c r="U156" s="129"/>
      <c r="V156" s="129"/>
      <c r="W156" s="129"/>
      <c r="X156" s="129"/>
      <c r="Y156" s="129"/>
    </row>
    <row r="157" spans="2:25" x14ac:dyDescent="0.45">
      <c r="N157" s="129"/>
      <c r="O157" s="255"/>
      <c r="P157" s="255"/>
      <c r="Q157" s="274"/>
      <c r="R157" s="129"/>
      <c r="S157" s="129"/>
      <c r="T157" s="129"/>
      <c r="U157" s="129"/>
      <c r="V157" s="129"/>
      <c r="W157" s="129"/>
      <c r="X157" s="129"/>
      <c r="Y157" s="129"/>
    </row>
    <row r="158" spans="2:25" x14ac:dyDescent="0.45">
      <c r="N158" s="129"/>
      <c r="O158" s="255"/>
      <c r="P158" s="255"/>
      <c r="Q158" s="274"/>
      <c r="R158" s="129"/>
      <c r="S158" s="129"/>
      <c r="T158" s="129"/>
      <c r="U158" s="129"/>
      <c r="V158" s="129"/>
      <c r="W158" s="129"/>
      <c r="X158" s="129"/>
      <c r="Y158" s="129"/>
    </row>
    <row r="159" spans="2:25" x14ac:dyDescent="0.45"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</row>
    <row r="160" spans="2:25" x14ac:dyDescent="0.45"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</row>
    <row r="161" spans="14:25" x14ac:dyDescent="0.45"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</row>
    <row r="162" spans="14:25" x14ac:dyDescent="0.45"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</row>
    <row r="163" spans="14:25" x14ac:dyDescent="0.45"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</row>
    <row r="164" spans="14:25" x14ac:dyDescent="0.45"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</row>
    <row r="165" spans="14:25" x14ac:dyDescent="0.45"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</row>
    <row r="166" spans="14:25" x14ac:dyDescent="0.45"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</row>
    <row r="167" spans="14:25" x14ac:dyDescent="0.45"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</row>
    <row r="168" spans="14:25" x14ac:dyDescent="0.45"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</row>
    <row r="169" spans="14:25" x14ac:dyDescent="0.45"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</row>
    <row r="170" spans="14:25" x14ac:dyDescent="0.45"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</row>
    <row r="171" spans="14:25" x14ac:dyDescent="0.45"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</row>
    <row r="172" spans="14:25" x14ac:dyDescent="0.45"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</row>
    <row r="173" spans="14:25" x14ac:dyDescent="0.45"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</row>
    <row r="174" spans="14:25" x14ac:dyDescent="0.45"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</row>
    <row r="175" spans="14:25" x14ac:dyDescent="0.45"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</row>
    <row r="176" spans="14:25" x14ac:dyDescent="0.45"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</row>
    <row r="177" spans="14:25" x14ac:dyDescent="0.45"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</row>
    <row r="178" spans="14:25" x14ac:dyDescent="0.45"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</row>
    <row r="179" spans="14:25" x14ac:dyDescent="0.45"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</row>
    <row r="180" spans="14:25" x14ac:dyDescent="0.45"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</row>
    <row r="181" spans="14:25" x14ac:dyDescent="0.45"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</row>
    <row r="182" spans="14:25" x14ac:dyDescent="0.45"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</row>
    <row r="183" spans="14:25" x14ac:dyDescent="0.45"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</row>
    <row r="184" spans="14:25" x14ac:dyDescent="0.45"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</row>
    <row r="185" spans="14:25" x14ac:dyDescent="0.45"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</row>
    <row r="186" spans="14:25" x14ac:dyDescent="0.45"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</row>
    <row r="187" spans="14:25" x14ac:dyDescent="0.45"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</row>
    <row r="188" spans="14:25" x14ac:dyDescent="0.45"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</row>
    <row r="189" spans="14:25" x14ac:dyDescent="0.45"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</row>
    <row r="190" spans="14:25" x14ac:dyDescent="0.45"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</row>
    <row r="191" spans="14:25" x14ac:dyDescent="0.45"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</row>
    <row r="192" spans="14:25" x14ac:dyDescent="0.45"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</row>
    <row r="193" spans="14:25" x14ac:dyDescent="0.45"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</row>
  </sheetData>
  <mergeCells count="2">
    <mergeCell ref="L4:L9"/>
    <mergeCell ref="L10:L1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B8A5-B14B-4E17-8B8C-29A1423592A0}">
  <dimension ref="A1:BR346"/>
  <sheetViews>
    <sheetView zoomScaleNormal="100" workbookViewId="0">
      <selection activeCell="A3" sqref="A3"/>
    </sheetView>
  </sheetViews>
  <sheetFormatPr defaultRowHeight="14.25" x14ac:dyDescent="0.45"/>
  <sheetData>
    <row r="1" spans="1:70" ht="14.65" thickBot="1" x14ac:dyDescent="0.5">
      <c r="B1" t="s">
        <v>282</v>
      </c>
      <c r="R1" t="s">
        <v>283</v>
      </c>
      <c r="AJ1" t="s">
        <v>284</v>
      </c>
      <c r="AZ1" t="s">
        <v>285</v>
      </c>
    </row>
    <row r="2" spans="1:70" ht="14.65" thickBot="1" x14ac:dyDescent="0.5">
      <c r="A2" t="s">
        <v>286</v>
      </c>
      <c r="B2" s="298" t="s">
        <v>287</v>
      </c>
      <c r="C2" s="299"/>
      <c r="D2" s="299"/>
      <c r="E2" s="299"/>
      <c r="F2" s="299"/>
      <c r="G2" s="299"/>
      <c r="H2" s="300"/>
      <c r="I2" s="298" t="s">
        <v>97</v>
      </c>
      <c r="J2" s="299"/>
      <c r="K2" s="299"/>
      <c r="L2" s="299"/>
      <c r="M2" s="299"/>
      <c r="N2" s="299"/>
      <c r="O2" s="300"/>
      <c r="AJ2" s="301" t="s">
        <v>288</v>
      </c>
      <c r="AK2" s="301"/>
      <c r="AL2" s="301"/>
      <c r="AM2" s="301"/>
      <c r="AN2" s="301"/>
      <c r="AO2" s="301"/>
      <c r="AP2" s="301"/>
      <c r="AQ2" s="301" t="s">
        <v>97</v>
      </c>
      <c r="AR2" s="301"/>
      <c r="AS2" s="301"/>
      <c r="AT2" s="301"/>
      <c r="AU2" s="301"/>
      <c r="AV2" s="301"/>
      <c r="AW2" s="301"/>
    </row>
    <row r="3" spans="1:70" ht="14.65" thickBot="1" x14ac:dyDescent="0.5">
      <c r="A3">
        <v>0</v>
      </c>
      <c r="B3" s="70">
        <v>5515</v>
      </c>
      <c r="C3" s="69">
        <v>4734</v>
      </c>
      <c r="D3" s="69">
        <v>3545</v>
      </c>
      <c r="E3" s="69">
        <v>4743</v>
      </c>
      <c r="F3" s="69">
        <v>3241</v>
      </c>
      <c r="G3" s="69">
        <v>3661</v>
      </c>
      <c r="H3" s="68">
        <v>4715</v>
      </c>
      <c r="I3" s="70">
        <v>4850</v>
      </c>
      <c r="J3" s="69">
        <v>3336</v>
      </c>
      <c r="K3" s="69">
        <v>3630</v>
      </c>
      <c r="L3" s="69">
        <v>6303</v>
      </c>
      <c r="M3" s="69">
        <v>3230</v>
      </c>
      <c r="N3" s="69">
        <v>3194</v>
      </c>
      <c r="O3" s="68">
        <v>4805</v>
      </c>
      <c r="R3" s="301" t="s">
        <v>289</v>
      </c>
      <c r="S3" s="301"/>
      <c r="T3" s="301"/>
      <c r="U3" s="301"/>
      <c r="V3" s="301"/>
      <c r="W3" s="301"/>
      <c r="X3" s="301"/>
      <c r="Y3" s="301"/>
      <c r="Z3" s="301" t="s">
        <v>97</v>
      </c>
      <c r="AA3" s="301"/>
      <c r="AB3" s="301"/>
      <c r="AC3" s="301"/>
      <c r="AD3" s="301"/>
      <c r="AE3" s="301"/>
      <c r="AF3" s="301"/>
      <c r="AG3" s="301"/>
      <c r="AI3">
        <v>0</v>
      </c>
      <c r="AJ3" s="70">
        <v>2393</v>
      </c>
      <c r="AK3" s="69">
        <v>2528</v>
      </c>
      <c r="AL3" s="69">
        <v>3576</v>
      </c>
      <c r="AM3" s="69">
        <v>3045</v>
      </c>
      <c r="AN3" s="69">
        <v>3626</v>
      </c>
      <c r="AO3" s="69">
        <v>3053</v>
      </c>
      <c r="AP3" s="68">
        <v>2951</v>
      </c>
      <c r="AQ3" s="70">
        <v>3447</v>
      </c>
      <c r="AR3" s="69">
        <v>4401</v>
      </c>
      <c r="AS3" s="69">
        <v>3732</v>
      </c>
      <c r="AT3" s="69">
        <v>4016</v>
      </c>
      <c r="AU3" s="69">
        <v>4105</v>
      </c>
      <c r="AV3" s="69">
        <v>4344</v>
      </c>
      <c r="AW3" s="68">
        <v>4400</v>
      </c>
      <c r="AZ3" s="298" t="s">
        <v>290</v>
      </c>
      <c r="BA3" s="299"/>
      <c r="BB3" s="299"/>
      <c r="BC3" s="299"/>
      <c r="BD3" s="299"/>
      <c r="BE3" s="299"/>
      <c r="BF3" s="300"/>
      <c r="BG3" s="298" t="s">
        <v>97</v>
      </c>
      <c r="BH3" s="299"/>
      <c r="BI3" s="299"/>
      <c r="BJ3" s="299"/>
      <c r="BK3" s="299"/>
      <c r="BL3" s="299"/>
      <c r="BM3" s="300"/>
    </row>
    <row r="4" spans="1:70" ht="18" x14ac:dyDescent="0.45">
      <c r="A4">
        <v>0.45</v>
      </c>
      <c r="B4" s="67">
        <v>3012</v>
      </c>
      <c r="C4" s="26">
        <v>4840</v>
      </c>
      <c r="D4" s="26">
        <v>4679</v>
      </c>
      <c r="E4" s="26">
        <v>4611</v>
      </c>
      <c r="F4" s="26">
        <v>5087</v>
      </c>
      <c r="G4" s="26">
        <v>5187</v>
      </c>
      <c r="H4" s="24">
        <v>3493</v>
      </c>
      <c r="I4" s="67">
        <v>5340</v>
      </c>
      <c r="J4" s="26">
        <v>5597</v>
      </c>
      <c r="K4" s="26">
        <v>4518</v>
      </c>
      <c r="L4" s="26">
        <v>4149</v>
      </c>
      <c r="M4" s="26">
        <v>4955</v>
      </c>
      <c r="N4" s="26">
        <v>5379</v>
      </c>
      <c r="O4" s="24">
        <v>6806</v>
      </c>
      <c r="Q4">
        <v>0</v>
      </c>
      <c r="R4" s="70">
        <v>3720</v>
      </c>
      <c r="S4" s="69">
        <v>4311</v>
      </c>
      <c r="T4" s="69">
        <v>4429</v>
      </c>
      <c r="U4" s="69">
        <v>3687</v>
      </c>
      <c r="V4" s="69">
        <v>4329</v>
      </c>
      <c r="W4" s="69">
        <v>3741</v>
      </c>
      <c r="X4" s="69">
        <v>3722</v>
      </c>
      <c r="Y4" s="68">
        <v>4101</v>
      </c>
      <c r="Z4" s="70">
        <v>5219</v>
      </c>
      <c r="AA4" s="69">
        <v>4684</v>
      </c>
      <c r="AB4" s="69">
        <v>4190</v>
      </c>
      <c r="AC4" s="69">
        <v>2303</v>
      </c>
      <c r="AD4" s="69">
        <v>4048</v>
      </c>
      <c r="AE4" s="69">
        <v>2224</v>
      </c>
      <c r="AF4" s="69">
        <v>5084</v>
      </c>
      <c r="AG4" s="68">
        <v>4513</v>
      </c>
      <c r="AI4">
        <v>0.45</v>
      </c>
      <c r="AJ4" s="67">
        <v>2985</v>
      </c>
      <c r="AK4" s="26">
        <v>3468</v>
      </c>
      <c r="AL4" s="26">
        <v>3149</v>
      </c>
      <c r="AM4" s="26">
        <v>2656</v>
      </c>
      <c r="AN4" s="26">
        <v>2683</v>
      </c>
      <c r="AO4" s="26">
        <v>3509</v>
      </c>
      <c r="AP4" s="24">
        <v>3380</v>
      </c>
      <c r="AQ4" s="67">
        <v>3118</v>
      </c>
      <c r="AR4" s="26">
        <v>3652</v>
      </c>
      <c r="AS4" s="26">
        <v>4188</v>
      </c>
      <c r="AT4" s="26">
        <v>4835</v>
      </c>
      <c r="AU4" s="26">
        <v>4847</v>
      </c>
      <c r="AV4" s="26">
        <v>4073</v>
      </c>
      <c r="AW4" s="24">
        <v>3819</v>
      </c>
      <c r="AY4">
        <v>0</v>
      </c>
      <c r="AZ4" s="70">
        <v>2986</v>
      </c>
      <c r="BA4" s="69">
        <v>2699</v>
      </c>
      <c r="BB4" s="69">
        <v>2992</v>
      </c>
      <c r="BC4" s="69">
        <v>3119</v>
      </c>
      <c r="BD4" s="69">
        <v>2777</v>
      </c>
      <c r="BE4" s="69">
        <v>2934</v>
      </c>
      <c r="BF4" s="68">
        <v>2755</v>
      </c>
      <c r="BG4" s="70">
        <v>2829</v>
      </c>
      <c r="BH4" s="69">
        <v>3745</v>
      </c>
      <c r="BI4" s="69">
        <v>2383</v>
      </c>
      <c r="BJ4" s="69">
        <v>3498</v>
      </c>
      <c r="BK4" s="69">
        <v>4615</v>
      </c>
      <c r="BL4" s="69">
        <v>3152</v>
      </c>
      <c r="BM4" s="68">
        <v>4195</v>
      </c>
      <c r="BO4" s="302"/>
      <c r="BP4" s="302"/>
      <c r="BQ4" s="302"/>
      <c r="BR4" s="129"/>
    </row>
    <row r="5" spans="1:70" ht="18" x14ac:dyDescent="0.45">
      <c r="A5">
        <v>0.9</v>
      </c>
      <c r="B5" s="67">
        <v>4228</v>
      </c>
      <c r="C5" s="26">
        <v>5309</v>
      </c>
      <c r="D5" s="26">
        <v>5324</v>
      </c>
      <c r="E5" s="26">
        <v>4774</v>
      </c>
      <c r="F5" s="26">
        <v>5036</v>
      </c>
      <c r="G5" s="26">
        <v>4571</v>
      </c>
      <c r="H5" s="24">
        <v>4768</v>
      </c>
      <c r="I5" s="67">
        <v>5135</v>
      </c>
      <c r="J5" s="26">
        <v>4852</v>
      </c>
      <c r="K5" s="26">
        <v>5214</v>
      </c>
      <c r="L5" s="26">
        <v>4807</v>
      </c>
      <c r="M5" s="26">
        <v>5007</v>
      </c>
      <c r="N5" s="26">
        <v>5781</v>
      </c>
      <c r="O5" s="24">
        <v>5580</v>
      </c>
      <c r="Q5">
        <v>0.45</v>
      </c>
      <c r="R5" s="67">
        <v>4081</v>
      </c>
      <c r="S5" s="26">
        <v>4579</v>
      </c>
      <c r="T5" s="26">
        <v>4136</v>
      </c>
      <c r="U5" s="26">
        <v>4090</v>
      </c>
      <c r="V5" s="26">
        <v>4036</v>
      </c>
      <c r="W5" s="26">
        <v>4392</v>
      </c>
      <c r="X5" s="26">
        <v>4658</v>
      </c>
      <c r="Y5" s="24">
        <v>4820</v>
      </c>
      <c r="Z5" s="67">
        <v>4971</v>
      </c>
      <c r="AA5" s="26">
        <v>4606</v>
      </c>
      <c r="AB5" s="26">
        <v>4362</v>
      </c>
      <c r="AC5" s="26">
        <v>1420</v>
      </c>
      <c r="AD5" s="26">
        <v>4577</v>
      </c>
      <c r="AE5" s="26">
        <v>4296</v>
      </c>
      <c r="AF5" s="26">
        <v>5006</v>
      </c>
      <c r="AG5" s="24">
        <v>4638</v>
      </c>
      <c r="AI5">
        <v>0.9</v>
      </c>
      <c r="AJ5" s="67">
        <v>2408</v>
      </c>
      <c r="AK5" s="26">
        <v>3112</v>
      </c>
      <c r="AL5" s="26">
        <v>2360</v>
      </c>
      <c r="AM5" s="26">
        <v>3124</v>
      </c>
      <c r="AN5" s="26">
        <v>2291</v>
      </c>
      <c r="AO5" s="26">
        <v>2915</v>
      </c>
      <c r="AP5" s="24">
        <v>2702</v>
      </c>
      <c r="AQ5" s="67">
        <v>3781</v>
      </c>
      <c r="AR5" s="26">
        <v>3826</v>
      </c>
      <c r="AS5" s="26">
        <v>5019</v>
      </c>
      <c r="AT5" s="26">
        <v>4193</v>
      </c>
      <c r="AU5" s="26">
        <v>4093</v>
      </c>
      <c r="AV5" s="26">
        <v>4061</v>
      </c>
      <c r="AW5" s="24">
        <v>3992</v>
      </c>
      <c r="AY5">
        <v>0.45</v>
      </c>
      <c r="AZ5" s="67">
        <v>2133</v>
      </c>
      <c r="BA5" s="26">
        <v>2492</v>
      </c>
      <c r="BB5" s="26">
        <v>2870</v>
      </c>
      <c r="BC5" s="26">
        <v>3252</v>
      </c>
      <c r="BD5" s="26">
        <v>2873</v>
      </c>
      <c r="BE5" s="26">
        <v>2705</v>
      </c>
      <c r="BF5" s="24">
        <v>2943</v>
      </c>
      <c r="BG5" s="67">
        <v>3605</v>
      </c>
      <c r="BH5" s="26">
        <v>3944</v>
      </c>
      <c r="BI5" s="26">
        <v>2088</v>
      </c>
      <c r="BJ5" s="26">
        <v>3105</v>
      </c>
      <c r="BK5" s="26">
        <v>4669</v>
      </c>
      <c r="BL5" s="26">
        <v>3467</v>
      </c>
      <c r="BM5" s="24">
        <v>4430</v>
      </c>
      <c r="BO5" s="302"/>
      <c r="BP5" s="302"/>
      <c r="BQ5" s="302"/>
      <c r="BR5" s="129"/>
    </row>
    <row r="6" spans="1:70" x14ac:dyDescent="0.45">
      <c r="A6">
        <v>1.35</v>
      </c>
      <c r="B6" s="67">
        <v>5825</v>
      </c>
      <c r="C6" s="26">
        <v>5343</v>
      </c>
      <c r="D6" s="26">
        <v>5354</v>
      </c>
      <c r="E6" s="26">
        <v>4763</v>
      </c>
      <c r="F6" s="26">
        <v>5127</v>
      </c>
      <c r="G6" s="26">
        <v>4096</v>
      </c>
      <c r="H6" s="24">
        <v>5989</v>
      </c>
      <c r="I6" s="67">
        <v>4100</v>
      </c>
      <c r="J6" s="26">
        <v>5840</v>
      </c>
      <c r="K6" s="26">
        <v>5290</v>
      </c>
      <c r="L6" s="26">
        <v>4104</v>
      </c>
      <c r="M6" s="26">
        <v>4926</v>
      </c>
      <c r="N6" s="26">
        <v>5022</v>
      </c>
      <c r="O6" s="24">
        <v>4181</v>
      </c>
      <c r="Q6">
        <v>0.9</v>
      </c>
      <c r="R6" s="67">
        <v>3699</v>
      </c>
      <c r="S6" s="26">
        <v>4384</v>
      </c>
      <c r="T6" s="26">
        <v>4362</v>
      </c>
      <c r="U6" s="26">
        <v>5419</v>
      </c>
      <c r="V6" s="26">
        <v>4262</v>
      </c>
      <c r="W6" s="26">
        <v>4018</v>
      </c>
      <c r="X6" s="26">
        <v>4476</v>
      </c>
      <c r="Y6" s="24">
        <v>4453</v>
      </c>
      <c r="Z6" s="67">
        <v>4495</v>
      </c>
      <c r="AA6" s="26">
        <v>4278</v>
      </c>
      <c r="AB6" s="26">
        <v>4668</v>
      </c>
      <c r="AC6" s="26">
        <v>1504</v>
      </c>
      <c r="AD6" s="26">
        <v>4603</v>
      </c>
      <c r="AE6" s="26">
        <v>4088</v>
      </c>
      <c r="AF6" s="26">
        <v>4678</v>
      </c>
      <c r="AG6" s="24">
        <v>4760</v>
      </c>
      <c r="AI6">
        <v>1.35</v>
      </c>
      <c r="AJ6" s="67">
        <v>2409</v>
      </c>
      <c r="AK6" s="26">
        <v>3139</v>
      </c>
      <c r="AL6" s="26">
        <v>2751</v>
      </c>
      <c r="AM6" s="26">
        <v>2899</v>
      </c>
      <c r="AN6" s="26">
        <v>2575</v>
      </c>
      <c r="AO6" s="26">
        <v>2991</v>
      </c>
      <c r="AP6" s="24">
        <v>2521</v>
      </c>
      <c r="AQ6" s="67">
        <v>3795</v>
      </c>
      <c r="AR6" s="26">
        <v>4369</v>
      </c>
      <c r="AS6" s="26">
        <v>5188</v>
      </c>
      <c r="AT6" s="26">
        <v>4177</v>
      </c>
      <c r="AU6" s="26">
        <v>3969</v>
      </c>
      <c r="AV6" s="26">
        <v>4125</v>
      </c>
      <c r="AW6" s="24">
        <v>3630</v>
      </c>
      <c r="AY6">
        <v>0.9</v>
      </c>
      <c r="AZ6" s="67">
        <v>3062</v>
      </c>
      <c r="BA6" s="26">
        <v>2431</v>
      </c>
      <c r="BB6" s="26">
        <v>3368</v>
      </c>
      <c r="BC6" s="26">
        <v>3348</v>
      </c>
      <c r="BD6" s="26">
        <v>2877</v>
      </c>
      <c r="BE6" s="26">
        <v>2910</v>
      </c>
      <c r="BF6" s="24">
        <v>2208</v>
      </c>
      <c r="BG6" s="67">
        <v>4790</v>
      </c>
      <c r="BH6" s="26">
        <v>4182</v>
      </c>
      <c r="BI6" s="26">
        <v>4364</v>
      </c>
      <c r="BJ6" s="26">
        <v>3243</v>
      </c>
      <c r="BK6" s="26">
        <v>4600</v>
      </c>
      <c r="BL6" s="26">
        <v>4417</v>
      </c>
      <c r="BM6" s="24">
        <v>3805</v>
      </c>
      <c r="BO6" s="129"/>
      <c r="BP6" s="129"/>
      <c r="BQ6" s="129"/>
      <c r="BR6" s="129"/>
    </row>
    <row r="7" spans="1:70" x14ac:dyDescent="0.45">
      <c r="A7">
        <v>1.8</v>
      </c>
      <c r="B7" s="67">
        <v>5194</v>
      </c>
      <c r="C7" s="26">
        <v>5240</v>
      </c>
      <c r="D7" s="26">
        <v>4898</v>
      </c>
      <c r="E7" s="26">
        <v>5609</v>
      </c>
      <c r="F7" s="26">
        <v>5067</v>
      </c>
      <c r="G7" s="26">
        <v>4849</v>
      </c>
      <c r="H7" s="24">
        <v>5399</v>
      </c>
      <c r="I7" s="67">
        <v>4542</v>
      </c>
      <c r="J7" s="26">
        <v>5113</v>
      </c>
      <c r="K7" s="26">
        <v>5394</v>
      </c>
      <c r="L7" s="26">
        <v>3285</v>
      </c>
      <c r="M7" s="26">
        <v>4451</v>
      </c>
      <c r="N7" s="26">
        <v>5424</v>
      </c>
      <c r="O7" s="24">
        <v>4538</v>
      </c>
      <c r="Q7">
        <v>1.35</v>
      </c>
      <c r="R7" s="67">
        <v>3146</v>
      </c>
      <c r="S7" s="26">
        <v>3894</v>
      </c>
      <c r="T7" s="26">
        <v>3505</v>
      </c>
      <c r="U7" s="26">
        <v>3476</v>
      </c>
      <c r="V7" s="26">
        <v>3405</v>
      </c>
      <c r="W7" s="26">
        <v>3741</v>
      </c>
      <c r="X7" s="26">
        <v>3477</v>
      </c>
      <c r="Y7" s="24">
        <v>4244</v>
      </c>
      <c r="Z7" s="67">
        <v>4403</v>
      </c>
      <c r="AA7" s="26">
        <v>3999</v>
      </c>
      <c r="AB7" s="26">
        <v>3886</v>
      </c>
      <c r="AC7" s="26">
        <v>1596</v>
      </c>
      <c r="AD7" s="26">
        <v>4777</v>
      </c>
      <c r="AE7" s="26">
        <v>4484</v>
      </c>
      <c r="AF7" s="26">
        <v>4399</v>
      </c>
      <c r="AG7" s="24">
        <v>4793</v>
      </c>
      <c r="AI7">
        <v>1.8</v>
      </c>
      <c r="AJ7" s="67">
        <v>3334</v>
      </c>
      <c r="AK7" s="26">
        <v>3179</v>
      </c>
      <c r="AL7" s="26">
        <v>2941</v>
      </c>
      <c r="AM7" s="26">
        <v>3119</v>
      </c>
      <c r="AN7" s="26">
        <v>2777</v>
      </c>
      <c r="AO7" s="26">
        <v>2934</v>
      </c>
      <c r="AP7" s="24">
        <v>2755</v>
      </c>
      <c r="AQ7" s="67">
        <v>4159</v>
      </c>
      <c r="AR7" s="26">
        <v>3656</v>
      </c>
      <c r="AS7" s="26">
        <v>3802</v>
      </c>
      <c r="AT7" s="26">
        <v>4185</v>
      </c>
      <c r="AU7" s="26">
        <v>4615</v>
      </c>
      <c r="AV7" s="26">
        <v>3152</v>
      </c>
      <c r="AW7" s="24">
        <v>4195</v>
      </c>
      <c r="AY7">
        <v>1.35</v>
      </c>
      <c r="AZ7" s="67">
        <v>2720</v>
      </c>
      <c r="BA7" s="26">
        <v>2674</v>
      </c>
      <c r="BB7" s="26">
        <v>2592</v>
      </c>
      <c r="BC7" s="26">
        <v>2770</v>
      </c>
      <c r="BD7" s="26">
        <v>3634</v>
      </c>
      <c r="BE7" s="26">
        <v>2403</v>
      </c>
      <c r="BF7" s="24">
        <v>2884</v>
      </c>
      <c r="BG7" s="67">
        <v>3372</v>
      </c>
      <c r="BH7" s="26">
        <v>3790</v>
      </c>
      <c r="BI7" s="26">
        <v>4043</v>
      </c>
      <c r="BJ7" s="26">
        <v>2701</v>
      </c>
      <c r="BK7" s="26">
        <v>4310</v>
      </c>
      <c r="BL7" s="26">
        <v>4261</v>
      </c>
      <c r="BM7" s="24">
        <v>4313</v>
      </c>
      <c r="BO7" s="303"/>
      <c r="BP7" s="129"/>
      <c r="BQ7" s="129"/>
      <c r="BR7" s="129"/>
    </row>
    <row r="8" spans="1:70" x14ac:dyDescent="0.45">
      <c r="A8">
        <v>2.25</v>
      </c>
      <c r="B8" s="67">
        <v>5217</v>
      </c>
      <c r="C8" s="26">
        <v>5345</v>
      </c>
      <c r="D8" s="26">
        <v>5009</v>
      </c>
      <c r="E8" s="26">
        <v>5452</v>
      </c>
      <c r="F8" s="26">
        <v>4874</v>
      </c>
      <c r="G8" s="26">
        <v>5171</v>
      </c>
      <c r="H8" s="24">
        <v>4985</v>
      </c>
      <c r="I8" s="67">
        <v>4773</v>
      </c>
      <c r="J8" s="26">
        <v>5089</v>
      </c>
      <c r="K8" s="26">
        <v>5177</v>
      </c>
      <c r="L8" s="26">
        <v>4763</v>
      </c>
      <c r="M8" s="26">
        <v>4806</v>
      </c>
      <c r="N8" s="26">
        <v>5855</v>
      </c>
      <c r="O8" s="24">
        <v>3474</v>
      </c>
      <c r="Q8">
        <v>1.8</v>
      </c>
      <c r="R8" s="67">
        <v>3161</v>
      </c>
      <c r="S8" s="26">
        <v>4248</v>
      </c>
      <c r="T8" s="26">
        <v>3331</v>
      </c>
      <c r="U8" s="26">
        <v>3408</v>
      </c>
      <c r="V8" s="26">
        <v>3231</v>
      </c>
      <c r="W8" s="26">
        <v>4182</v>
      </c>
      <c r="X8" s="26">
        <v>3881</v>
      </c>
      <c r="Y8" s="24">
        <v>3793</v>
      </c>
      <c r="Z8" s="67">
        <v>3350</v>
      </c>
      <c r="AA8" s="26">
        <v>3928</v>
      </c>
      <c r="AB8" s="26">
        <v>3428</v>
      </c>
      <c r="AC8" s="26">
        <v>1697</v>
      </c>
      <c r="AD8" s="26">
        <v>4662</v>
      </c>
      <c r="AE8" s="26">
        <v>4482</v>
      </c>
      <c r="AF8" s="26">
        <v>4328</v>
      </c>
      <c r="AG8" s="24">
        <v>4859</v>
      </c>
      <c r="AI8">
        <v>2.25</v>
      </c>
      <c r="AJ8" s="67">
        <v>2270</v>
      </c>
      <c r="AK8" s="26">
        <v>3147</v>
      </c>
      <c r="AL8" s="26">
        <v>3131</v>
      </c>
      <c r="AM8" s="26">
        <v>3252</v>
      </c>
      <c r="AN8" s="26">
        <v>2873</v>
      </c>
      <c r="AO8" s="26">
        <v>2705</v>
      </c>
      <c r="AP8" s="24">
        <v>2943</v>
      </c>
      <c r="AQ8" s="67">
        <v>3950</v>
      </c>
      <c r="AR8" s="26">
        <v>4376</v>
      </c>
      <c r="AS8" s="26">
        <v>3617</v>
      </c>
      <c r="AT8" s="26">
        <v>4284</v>
      </c>
      <c r="AU8" s="26">
        <v>4669</v>
      </c>
      <c r="AV8" s="26">
        <v>3467</v>
      </c>
      <c r="AW8" s="24">
        <v>4430</v>
      </c>
      <c r="AY8">
        <v>1.8</v>
      </c>
      <c r="AZ8" s="67">
        <v>2903</v>
      </c>
      <c r="BA8" s="26">
        <v>3195</v>
      </c>
      <c r="BB8" s="26">
        <v>2456</v>
      </c>
      <c r="BC8" s="26">
        <v>3063</v>
      </c>
      <c r="BD8" s="26">
        <v>2847</v>
      </c>
      <c r="BE8" s="26">
        <v>2850</v>
      </c>
      <c r="BF8" s="24">
        <v>3280</v>
      </c>
      <c r="BG8" s="67">
        <v>2913</v>
      </c>
      <c r="BH8" s="26">
        <v>4032</v>
      </c>
      <c r="BI8" s="26">
        <v>4054</v>
      </c>
      <c r="BJ8" s="26">
        <v>3601</v>
      </c>
      <c r="BK8" s="26">
        <v>3448</v>
      </c>
      <c r="BL8" s="26">
        <v>4394</v>
      </c>
      <c r="BM8" s="24">
        <v>3575</v>
      </c>
      <c r="BO8" s="303"/>
      <c r="BP8" s="129"/>
      <c r="BQ8" s="129"/>
      <c r="BR8" s="129"/>
    </row>
    <row r="9" spans="1:70" x14ac:dyDescent="0.45">
      <c r="A9">
        <v>2.7</v>
      </c>
      <c r="B9" s="67">
        <v>5322</v>
      </c>
      <c r="C9" s="26">
        <v>4264</v>
      </c>
      <c r="D9" s="26">
        <v>4709</v>
      </c>
      <c r="E9" s="26">
        <v>5031</v>
      </c>
      <c r="F9" s="26">
        <v>4893</v>
      </c>
      <c r="G9" s="26">
        <v>5031</v>
      </c>
      <c r="H9" s="24">
        <v>4964</v>
      </c>
      <c r="I9" s="67">
        <v>3794</v>
      </c>
      <c r="J9" s="26">
        <v>5601</v>
      </c>
      <c r="K9" s="26">
        <v>3444</v>
      </c>
      <c r="L9" s="26">
        <v>4810</v>
      </c>
      <c r="M9" s="26">
        <v>4511</v>
      </c>
      <c r="N9" s="26">
        <v>5462</v>
      </c>
      <c r="O9" s="24">
        <v>4106</v>
      </c>
      <c r="Q9">
        <v>2.25</v>
      </c>
      <c r="R9" s="67">
        <v>4520</v>
      </c>
      <c r="S9" s="26">
        <v>4100</v>
      </c>
      <c r="T9" s="26">
        <v>3697</v>
      </c>
      <c r="U9" s="26">
        <v>3750</v>
      </c>
      <c r="V9" s="26">
        <v>3597</v>
      </c>
      <c r="W9" s="26">
        <v>3377</v>
      </c>
      <c r="X9" s="26">
        <v>3430</v>
      </c>
      <c r="Y9" s="24">
        <v>4042</v>
      </c>
      <c r="Z9" s="67">
        <v>4222</v>
      </c>
      <c r="AA9" s="26">
        <v>2872</v>
      </c>
      <c r="AB9" s="26">
        <v>4669</v>
      </c>
      <c r="AC9" s="26">
        <v>1245</v>
      </c>
      <c r="AD9" s="26">
        <v>4616</v>
      </c>
      <c r="AE9" s="26">
        <v>4657</v>
      </c>
      <c r="AF9" s="26">
        <v>3272</v>
      </c>
      <c r="AG9" s="24">
        <v>4957</v>
      </c>
      <c r="AI9">
        <v>2.7</v>
      </c>
      <c r="AJ9" s="67">
        <v>2416</v>
      </c>
      <c r="AK9" s="26">
        <v>2616</v>
      </c>
      <c r="AL9" s="26">
        <v>2945</v>
      </c>
      <c r="AM9" s="26">
        <v>3348</v>
      </c>
      <c r="AN9" s="26">
        <v>2877</v>
      </c>
      <c r="AO9" s="26">
        <v>2910</v>
      </c>
      <c r="AP9" s="24">
        <v>2208</v>
      </c>
      <c r="AQ9" s="67">
        <v>3908</v>
      </c>
      <c r="AR9" s="26">
        <v>3600</v>
      </c>
      <c r="AS9" s="26">
        <v>3210</v>
      </c>
      <c r="AT9" s="26">
        <v>4664</v>
      </c>
      <c r="AU9" s="26">
        <v>4600</v>
      </c>
      <c r="AV9" s="26">
        <v>4417</v>
      </c>
      <c r="AW9" s="24">
        <v>3805</v>
      </c>
      <c r="AY9">
        <v>2.25</v>
      </c>
      <c r="AZ9" s="67">
        <v>2071</v>
      </c>
      <c r="BA9" s="26">
        <v>2228</v>
      </c>
      <c r="BB9" s="26">
        <v>3672</v>
      </c>
      <c r="BC9" s="26">
        <v>3005</v>
      </c>
      <c r="BD9" s="26">
        <v>2862</v>
      </c>
      <c r="BE9" s="26">
        <v>2665</v>
      </c>
      <c r="BF9" s="24">
        <v>2982</v>
      </c>
      <c r="BG9" s="67">
        <v>3570</v>
      </c>
      <c r="BH9" s="26">
        <v>2519</v>
      </c>
      <c r="BI9" s="26">
        <v>3901</v>
      </c>
      <c r="BJ9" s="26">
        <v>4201</v>
      </c>
      <c r="BK9" s="26">
        <v>4192</v>
      </c>
      <c r="BL9" s="26">
        <v>5124</v>
      </c>
      <c r="BM9" s="24">
        <v>4153</v>
      </c>
      <c r="BO9" s="303"/>
      <c r="BP9" s="129"/>
      <c r="BQ9" s="129"/>
      <c r="BR9" s="129"/>
    </row>
    <row r="10" spans="1:70" x14ac:dyDescent="0.45">
      <c r="A10">
        <v>3.15</v>
      </c>
      <c r="B10" s="67">
        <v>5749</v>
      </c>
      <c r="C10" s="26">
        <v>3642</v>
      </c>
      <c r="D10" s="26">
        <v>3650</v>
      </c>
      <c r="E10" s="26">
        <v>6083</v>
      </c>
      <c r="F10" s="26">
        <v>4726</v>
      </c>
      <c r="G10" s="26">
        <v>3907</v>
      </c>
      <c r="H10" s="24">
        <v>4238</v>
      </c>
      <c r="I10" s="67">
        <v>5225</v>
      </c>
      <c r="J10" s="26">
        <v>5354</v>
      </c>
      <c r="K10" s="26">
        <v>4831</v>
      </c>
      <c r="L10" s="26">
        <v>3290</v>
      </c>
      <c r="M10" s="26">
        <v>4619</v>
      </c>
      <c r="N10" s="26">
        <v>5010</v>
      </c>
      <c r="O10" s="24">
        <v>5132</v>
      </c>
      <c r="Q10">
        <v>2.7</v>
      </c>
      <c r="R10" s="67">
        <v>3642</v>
      </c>
      <c r="S10" s="26">
        <v>3434</v>
      </c>
      <c r="T10" s="26">
        <v>3702</v>
      </c>
      <c r="U10" s="26">
        <v>2681</v>
      </c>
      <c r="V10" s="26">
        <v>3602</v>
      </c>
      <c r="W10" s="26">
        <v>3672</v>
      </c>
      <c r="X10" s="26">
        <v>3158</v>
      </c>
      <c r="Y10" s="24">
        <v>4373</v>
      </c>
      <c r="Z10" s="67">
        <v>5093</v>
      </c>
      <c r="AA10" s="26">
        <v>2498</v>
      </c>
      <c r="AB10" s="26">
        <v>4117</v>
      </c>
      <c r="AC10" s="26">
        <v>1795</v>
      </c>
      <c r="AD10" s="26">
        <v>4615</v>
      </c>
      <c r="AE10" s="26">
        <v>5104</v>
      </c>
      <c r="AF10" s="26">
        <v>2898</v>
      </c>
      <c r="AG10" s="24">
        <v>4572</v>
      </c>
      <c r="AI10">
        <v>3.15</v>
      </c>
      <c r="AJ10" s="67">
        <v>3098</v>
      </c>
      <c r="AK10" s="26">
        <v>2682</v>
      </c>
      <c r="AL10" s="26">
        <v>2954</v>
      </c>
      <c r="AM10" s="26">
        <v>2770</v>
      </c>
      <c r="AN10" s="26">
        <v>3634</v>
      </c>
      <c r="AO10" s="26">
        <v>2403</v>
      </c>
      <c r="AP10" s="24">
        <v>2884</v>
      </c>
      <c r="AQ10" s="67">
        <v>3683</v>
      </c>
      <c r="AR10" s="26">
        <v>2773</v>
      </c>
      <c r="AS10" s="26">
        <v>3229</v>
      </c>
      <c r="AT10" s="26">
        <v>4296</v>
      </c>
      <c r="AU10" s="26">
        <v>4310</v>
      </c>
      <c r="AV10" s="26">
        <v>4261</v>
      </c>
      <c r="AW10" s="24">
        <v>4313</v>
      </c>
      <c r="AY10">
        <v>2.7</v>
      </c>
      <c r="AZ10" s="67">
        <v>2497</v>
      </c>
      <c r="BA10" s="26">
        <v>2317</v>
      </c>
      <c r="BB10" s="26">
        <v>2838</v>
      </c>
      <c r="BC10" s="26">
        <v>3269</v>
      </c>
      <c r="BD10" s="26">
        <v>2997</v>
      </c>
      <c r="BE10" s="26">
        <v>2970</v>
      </c>
      <c r="BF10" s="24">
        <v>2880</v>
      </c>
      <c r="BG10" s="67">
        <v>3336</v>
      </c>
      <c r="BH10" s="26">
        <v>2438</v>
      </c>
      <c r="BI10" s="26">
        <v>3707</v>
      </c>
      <c r="BJ10" s="26">
        <v>2519</v>
      </c>
      <c r="BK10" s="26">
        <v>4189</v>
      </c>
      <c r="BL10" s="26">
        <v>4989</v>
      </c>
      <c r="BM10" s="24">
        <v>4466</v>
      </c>
      <c r="BO10" s="303"/>
      <c r="BP10" s="129"/>
      <c r="BQ10" s="129"/>
      <c r="BR10" s="129"/>
    </row>
    <row r="11" spans="1:70" x14ac:dyDescent="0.45">
      <c r="A11">
        <v>3.6</v>
      </c>
      <c r="B11" s="67">
        <v>5953</v>
      </c>
      <c r="C11" s="26">
        <v>5330</v>
      </c>
      <c r="D11" s="26">
        <v>5631</v>
      </c>
      <c r="E11" s="26">
        <v>3776</v>
      </c>
      <c r="F11" s="26">
        <v>3425</v>
      </c>
      <c r="G11" s="26">
        <v>5261</v>
      </c>
      <c r="H11" s="24">
        <v>3832</v>
      </c>
      <c r="I11" s="67">
        <v>5201</v>
      </c>
      <c r="J11" s="26">
        <v>5412</v>
      </c>
      <c r="K11" s="26">
        <v>5932</v>
      </c>
      <c r="L11" s="26">
        <v>4520</v>
      </c>
      <c r="M11" s="26">
        <v>3566</v>
      </c>
      <c r="N11" s="26">
        <v>5270</v>
      </c>
      <c r="O11" s="24">
        <v>5456</v>
      </c>
      <c r="Q11">
        <v>3.15</v>
      </c>
      <c r="R11" s="67">
        <v>3321</v>
      </c>
      <c r="S11" s="26">
        <v>4322</v>
      </c>
      <c r="T11" s="26">
        <v>3519</v>
      </c>
      <c r="U11" s="26">
        <v>4007</v>
      </c>
      <c r="V11" s="26">
        <v>3419</v>
      </c>
      <c r="W11" s="26">
        <v>3278</v>
      </c>
      <c r="X11" s="26">
        <v>3709</v>
      </c>
      <c r="Y11" s="24">
        <v>3325</v>
      </c>
      <c r="Z11" s="67">
        <v>4124</v>
      </c>
      <c r="AA11" s="26">
        <v>4597</v>
      </c>
      <c r="AB11" s="26">
        <v>3829</v>
      </c>
      <c r="AC11" s="26">
        <v>1294</v>
      </c>
      <c r="AD11" s="26">
        <v>4488</v>
      </c>
      <c r="AE11" s="26">
        <v>4460</v>
      </c>
      <c r="AF11" s="26">
        <v>4997</v>
      </c>
      <c r="AG11" s="24">
        <v>5037</v>
      </c>
      <c r="AI11">
        <v>3.6</v>
      </c>
      <c r="AJ11" s="67">
        <v>2890</v>
      </c>
      <c r="AK11" s="26">
        <v>2624</v>
      </c>
      <c r="AL11" s="26">
        <v>2689</v>
      </c>
      <c r="AM11" s="26">
        <v>3063</v>
      </c>
      <c r="AN11" s="26">
        <v>2847</v>
      </c>
      <c r="AO11" s="26">
        <v>2850</v>
      </c>
      <c r="AP11" s="24">
        <v>3280</v>
      </c>
      <c r="AQ11" s="67">
        <v>2410</v>
      </c>
      <c r="AR11" s="26">
        <v>2683</v>
      </c>
      <c r="AS11" s="26">
        <v>2995</v>
      </c>
      <c r="AT11" s="26">
        <v>4481</v>
      </c>
      <c r="AU11" s="26">
        <v>3448</v>
      </c>
      <c r="AV11" s="26">
        <v>4394</v>
      </c>
      <c r="AW11" s="24">
        <v>3575</v>
      </c>
      <c r="AY11">
        <v>3.15</v>
      </c>
      <c r="AZ11" s="67">
        <v>2377</v>
      </c>
      <c r="BA11" s="26">
        <v>2498</v>
      </c>
      <c r="BB11" s="26">
        <v>2717</v>
      </c>
      <c r="BC11" s="26">
        <v>2915</v>
      </c>
      <c r="BD11" s="26">
        <v>2635</v>
      </c>
      <c r="BE11" s="26">
        <v>3627</v>
      </c>
      <c r="BF11" s="24">
        <v>2226</v>
      </c>
      <c r="BG11" s="67">
        <v>3189</v>
      </c>
      <c r="BH11" s="26">
        <v>3785</v>
      </c>
      <c r="BI11" s="26">
        <v>4366</v>
      </c>
      <c r="BJ11" s="26">
        <v>3003</v>
      </c>
      <c r="BK11" s="26">
        <v>4011</v>
      </c>
      <c r="BL11" s="26">
        <v>4064</v>
      </c>
      <c r="BM11" s="24">
        <v>3969</v>
      </c>
      <c r="BO11" s="303"/>
      <c r="BP11" s="129"/>
      <c r="BQ11" s="129"/>
      <c r="BR11" s="129"/>
    </row>
    <row r="12" spans="1:70" x14ac:dyDescent="0.45">
      <c r="A12">
        <v>4.05</v>
      </c>
      <c r="B12" s="67">
        <v>6194</v>
      </c>
      <c r="C12" s="26">
        <v>5217</v>
      </c>
      <c r="D12" s="26">
        <v>4690</v>
      </c>
      <c r="E12" s="26">
        <v>5119</v>
      </c>
      <c r="F12" s="26">
        <v>3319</v>
      </c>
      <c r="G12" s="26">
        <v>5142</v>
      </c>
      <c r="H12" s="24">
        <v>3640</v>
      </c>
      <c r="I12" s="67">
        <v>5386</v>
      </c>
      <c r="J12" s="26">
        <v>5313</v>
      </c>
      <c r="K12" s="26">
        <v>4822</v>
      </c>
      <c r="L12" s="26">
        <v>4409</v>
      </c>
      <c r="M12" s="26">
        <v>3543</v>
      </c>
      <c r="N12" s="26">
        <v>4065</v>
      </c>
      <c r="O12" s="24">
        <v>5424</v>
      </c>
      <c r="Q12">
        <v>3.6</v>
      </c>
      <c r="R12" s="67">
        <v>3547</v>
      </c>
      <c r="S12" s="26">
        <v>2959</v>
      </c>
      <c r="T12" s="26">
        <v>3506</v>
      </c>
      <c r="U12" s="26">
        <v>4387</v>
      </c>
      <c r="V12" s="26">
        <v>3406</v>
      </c>
      <c r="W12" s="26">
        <v>3180</v>
      </c>
      <c r="X12" s="26">
        <v>3540</v>
      </c>
      <c r="Y12" s="24">
        <v>3522</v>
      </c>
      <c r="Z12" s="67">
        <v>4037</v>
      </c>
      <c r="AA12" s="26">
        <v>4598</v>
      </c>
      <c r="AB12" s="26">
        <v>4073</v>
      </c>
      <c r="AC12" s="26">
        <v>2122</v>
      </c>
      <c r="AD12" s="26">
        <v>4493</v>
      </c>
      <c r="AE12" s="26">
        <v>4398</v>
      </c>
      <c r="AF12" s="26">
        <v>4998</v>
      </c>
      <c r="AG12" s="24">
        <v>4730</v>
      </c>
      <c r="AI12">
        <v>4.05</v>
      </c>
      <c r="AJ12" s="67">
        <v>2458</v>
      </c>
      <c r="AK12" s="26">
        <v>2733</v>
      </c>
      <c r="AL12" s="26">
        <v>2809</v>
      </c>
      <c r="AM12" s="26">
        <v>3005</v>
      </c>
      <c r="AN12" s="26">
        <v>2862</v>
      </c>
      <c r="AO12" s="26">
        <v>2665</v>
      </c>
      <c r="AP12" s="24">
        <v>2982</v>
      </c>
      <c r="AQ12" s="67">
        <v>2742</v>
      </c>
      <c r="AR12" s="26">
        <v>3422</v>
      </c>
      <c r="AS12" s="26">
        <v>4796</v>
      </c>
      <c r="AT12" s="26">
        <v>4012</v>
      </c>
      <c r="AU12" s="26">
        <v>4192</v>
      </c>
      <c r="AV12" s="26">
        <v>5124</v>
      </c>
      <c r="AW12" s="24">
        <v>4153</v>
      </c>
      <c r="AY12">
        <v>3.6</v>
      </c>
      <c r="AZ12" s="67">
        <v>2133</v>
      </c>
      <c r="BA12" s="26">
        <v>2495</v>
      </c>
      <c r="BB12" s="26">
        <v>2791</v>
      </c>
      <c r="BC12" s="26">
        <v>3265</v>
      </c>
      <c r="BD12" s="26">
        <v>2628</v>
      </c>
      <c r="BE12" s="26">
        <v>3447</v>
      </c>
      <c r="BF12" s="24">
        <v>2118</v>
      </c>
      <c r="BG12" s="67">
        <v>2872</v>
      </c>
      <c r="BH12" s="26">
        <v>3113</v>
      </c>
      <c r="BI12" s="26">
        <v>4072</v>
      </c>
      <c r="BJ12" s="26">
        <v>2642</v>
      </c>
      <c r="BK12" s="26">
        <v>3835</v>
      </c>
      <c r="BL12" s="26">
        <v>3939</v>
      </c>
      <c r="BM12" s="24">
        <v>3931</v>
      </c>
      <c r="BO12" s="303"/>
      <c r="BP12" s="129"/>
      <c r="BQ12" s="129"/>
      <c r="BR12" s="129"/>
    </row>
    <row r="13" spans="1:70" x14ac:dyDescent="0.45">
      <c r="A13">
        <v>4.5</v>
      </c>
      <c r="B13" s="67">
        <v>5992</v>
      </c>
      <c r="C13" s="26">
        <v>5445</v>
      </c>
      <c r="D13" s="26">
        <v>4741</v>
      </c>
      <c r="E13" s="26">
        <v>4892</v>
      </c>
      <c r="F13" s="26">
        <v>5215</v>
      </c>
      <c r="G13" s="26">
        <v>4848</v>
      </c>
      <c r="H13" s="24">
        <v>3714</v>
      </c>
      <c r="I13" s="67">
        <v>4118</v>
      </c>
      <c r="J13" s="26">
        <v>4858</v>
      </c>
      <c r="K13" s="26">
        <v>4766</v>
      </c>
      <c r="L13" s="26">
        <v>2658</v>
      </c>
      <c r="M13" s="26">
        <v>4378</v>
      </c>
      <c r="N13" s="26">
        <v>4272</v>
      </c>
      <c r="O13" s="24">
        <v>5197</v>
      </c>
      <c r="Q13">
        <v>4.05</v>
      </c>
      <c r="R13" s="67">
        <v>3928</v>
      </c>
      <c r="S13" s="26">
        <v>3460</v>
      </c>
      <c r="T13" s="26">
        <v>3516</v>
      </c>
      <c r="U13" s="26">
        <v>3489</v>
      </c>
      <c r="V13" s="26">
        <v>3416</v>
      </c>
      <c r="W13" s="26">
        <v>3111</v>
      </c>
      <c r="X13" s="26">
        <v>3364</v>
      </c>
      <c r="Y13" s="24">
        <v>2787</v>
      </c>
      <c r="Z13" s="67">
        <v>4664</v>
      </c>
      <c r="AA13" s="26">
        <v>3492</v>
      </c>
      <c r="AB13" s="26">
        <v>3668</v>
      </c>
      <c r="AC13" s="26">
        <v>1638</v>
      </c>
      <c r="AD13" s="26">
        <v>4711</v>
      </c>
      <c r="AE13" s="26">
        <v>4327</v>
      </c>
      <c r="AF13" s="26">
        <v>3892</v>
      </c>
      <c r="AG13" s="24">
        <v>5000</v>
      </c>
      <c r="AI13">
        <v>4.5</v>
      </c>
      <c r="AJ13" s="67">
        <v>3195</v>
      </c>
      <c r="AK13" s="26">
        <v>2775</v>
      </c>
      <c r="AL13" s="26">
        <v>2618</v>
      </c>
      <c r="AM13" s="26">
        <v>3269</v>
      </c>
      <c r="AN13" s="26">
        <v>2997</v>
      </c>
      <c r="AO13" s="26">
        <v>2970</v>
      </c>
      <c r="AP13" s="24">
        <v>2880</v>
      </c>
      <c r="AQ13" s="67">
        <v>3530</v>
      </c>
      <c r="AR13" s="26">
        <v>3090</v>
      </c>
      <c r="AS13" s="26">
        <v>4432</v>
      </c>
      <c r="AT13" s="26">
        <v>3826</v>
      </c>
      <c r="AU13" s="26">
        <v>4189</v>
      </c>
      <c r="AV13" s="26">
        <v>4989</v>
      </c>
      <c r="AW13" s="24">
        <v>4466</v>
      </c>
      <c r="AY13">
        <v>4.05</v>
      </c>
      <c r="AZ13" s="67">
        <v>2337</v>
      </c>
      <c r="BA13" s="26">
        <v>2374</v>
      </c>
      <c r="BB13" s="26">
        <v>2773</v>
      </c>
      <c r="BC13" s="26">
        <v>3250</v>
      </c>
      <c r="BD13" s="26">
        <v>2577</v>
      </c>
      <c r="BE13" s="26">
        <v>2936</v>
      </c>
      <c r="BF13" s="24">
        <v>2186</v>
      </c>
      <c r="BG13" s="67">
        <v>3628</v>
      </c>
      <c r="BH13" s="26">
        <v>2946</v>
      </c>
      <c r="BI13" s="26">
        <v>2967</v>
      </c>
      <c r="BJ13" s="26">
        <v>2860</v>
      </c>
      <c r="BK13" s="26">
        <v>4507</v>
      </c>
      <c r="BL13" s="26">
        <v>2642</v>
      </c>
      <c r="BM13" s="24">
        <v>2497</v>
      </c>
      <c r="BO13" s="303"/>
      <c r="BP13" s="129"/>
      <c r="BQ13" s="129"/>
      <c r="BR13" s="129"/>
    </row>
    <row r="14" spans="1:70" x14ac:dyDescent="0.45">
      <c r="A14">
        <v>4.95</v>
      </c>
      <c r="B14" s="67">
        <v>5666</v>
      </c>
      <c r="C14" s="26">
        <v>5406</v>
      </c>
      <c r="D14" s="26">
        <v>4877</v>
      </c>
      <c r="E14" s="26">
        <v>5289</v>
      </c>
      <c r="F14" s="26">
        <v>5409</v>
      </c>
      <c r="G14" s="26">
        <v>4432</v>
      </c>
      <c r="H14" s="24">
        <v>3487</v>
      </c>
      <c r="I14" s="67">
        <v>4863</v>
      </c>
      <c r="J14" s="26">
        <v>6050</v>
      </c>
      <c r="K14" s="26">
        <v>3939</v>
      </c>
      <c r="L14" s="26">
        <v>3818</v>
      </c>
      <c r="M14" s="26">
        <v>6254</v>
      </c>
      <c r="N14" s="26">
        <v>3582</v>
      </c>
      <c r="O14" s="24">
        <v>4788</v>
      </c>
      <c r="Q14">
        <v>4.5</v>
      </c>
      <c r="R14" s="67">
        <v>4252</v>
      </c>
      <c r="S14" s="26">
        <v>4170</v>
      </c>
      <c r="T14" s="26">
        <v>3382</v>
      </c>
      <c r="U14" s="26">
        <v>3644</v>
      </c>
      <c r="V14" s="26">
        <v>3282</v>
      </c>
      <c r="W14" s="26">
        <v>3326</v>
      </c>
      <c r="X14" s="26">
        <v>3843</v>
      </c>
      <c r="Y14" s="24">
        <v>2858</v>
      </c>
      <c r="Z14" s="67">
        <v>4923</v>
      </c>
      <c r="AA14" s="26">
        <v>3390</v>
      </c>
      <c r="AB14" s="26">
        <v>4396</v>
      </c>
      <c r="AC14" s="26">
        <v>1447</v>
      </c>
      <c r="AD14" s="26">
        <v>4841</v>
      </c>
      <c r="AE14" s="26">
        <v>3828</v>
      </c>
      <c r="AF14" s="26">
        <v>3790</v>
      </c>
      <c r="AG14" s="24">
        <v>4535</v>
      </c>
      <c r="AI14">
        <v>4.95</v>
      </c>
      <c r="AJ14" s="67">
        <v>2929</v>
      </c>
      <c r="AK14" s="26">
        <v>3367</v>
      </c>
      <c r="AL14" s="26">
        <v>2784</v>
      </c>
      <c r="AM14" s="26">
        <v>2915</v>
      </c>
      <c r="AN14" s="26">
        <v>2635</v>
      </c>
      <c r="AO14" s="26">
        <v>3627</v>
      </c>
      <c r="AP14" s="24">
        <v>2226</v>
      </c>
      <c r="AQ14" s="67">
        <v>4193</v>
      </c>
      <c r="AR14" s="26">
        <v>3842</v>
      </c>
      <c r="AS14" s="26">
        <v>4625</v>
      </c>
      <c r="AT14" s="26">
        <v>3200</v>
      </c>
      <c r="AU14" s="26">
        <v>4011</v>
      </c>
      <c r="AV14" s="26">
        <v>4064</v>
      </c>
      <c r="AW14" s="24">
        <v>3969</v>
      </c>
      <c r="AY14">
        <v>4.5</v>
      </c>
      <c r="AZ14" s="67">
        <v>2200</v>
      </c>
      <c r="BA14" s="26">
        <v>2443</v>
      </c>
      <c r="BB14" s="26">
        <v>2752</v>
      </c>
      <c r="BC14" s="26">
        <v>2719</v>
      </c>
      <c r="BD14" s="26">
        <v>2663</v>
      </c>
      <c r="BE14" s="26">
        <v>2697</v>
      </c>
      <c r="BF14" s="24">
        <v>2292</v>
      </c>
      <c r="BG14" s="67">
        <v>3828</v>
      </c>
      <c r="BH14" s="26">
        <v>3613</v>
      </c>
      <c r="BI14" s="26">
        <v>3612</v>
      </c>
      <c r="BJ14" s="26">
        <v>3676</v>
      </c>
      <c r="BK14" s="26">
        <v>3133</v>
      </c>
      <c r="BL14" s="26">
        <v>4239</v>
      </c>
      <c r="BM14" s="24">
        <v>2643</v>
      </c>
      <c r="BO14" s="303"/>
      <c r="BP14" s="129"/>
      <c r="BQ14" s="129"/>
      <c r="BR14" s="129"/>
    </row>
    <row r="15" spans="1:70" x14ac:dyDescent="0.45">
      <c r="A15">
        <v>5.4</v>
      </c>
      <c r="B15" s="67">
        <v>4925</v>
      </c>
      <c r="C15" s="26">
        <v>3279</v>
      </c>
      <c r="D15" s="26">
        <v>4519</v>
      </c>
      <c r="E15" s="26">
        <v>4759</v>
      </c>
      <c r="F15" s="26">
        <v>4575</v>
      </c>
      <c r="G15" s="26">
        <v>4085</v>
      </c>
      <c r="H15" s="24">
        <v>3779</v>
      </c>
      <c r="I15" s="67">
        <v>3578</v>
      </c>
      <c r="J15" s="26">
        <v>5156</v>
      </c>
      <c r="K15" s="26">
        <v>3423</v>
      </c>
      <c r="L15" s="26">
        <v>4785</v>
      </c>
      <c r="M15" s="26">
        <v>5119</v>
      </c>
      <c r="N15" s="26">
        <v>5496</v>
      </c>
      <c r="O15" s="24">
        <v>3480</v>
      </c>
      <c r="Q15">
        <v>4.95</v>
      </c>
      <c r="R15" s="67">
        <v>3358</v>
      </c>
      <c r="S15" s="26">
        <v>4374</v>
      </c>
      <c r="T15" s="26">
        <v>3963</v>
      </c>
      <c r="U15" s="26">
        <v>4269</v>
      </c>
      <c r="V15" s="26">
        <v>3863</v>
      </c>
      <c r="W15" s="26">
        <v>4646</v>
      </c>
      <c r="X15" s="26">
        <v>3427</v>
      </c>
      <c r="Y15" s="24">
        <v>3500</v>
      </c>
      <c r="Z15" s="67">
        <v>4778</v>
      </c>
      <c r="AA15" s="26">
        <v>2476</v>
      </c>
      <c r="AB15" s="26">
        <v>2264</v>
      </c>
      <c r="AC15" s="26">
        <v>1172</v>
      </c>
      <c r="AD15" s="26">
        <v>4914</v>
      </c>
      <c r="AE15" s="26">
        <v>2569</v>
      </c>
      <c r="AF15" s="26">
        <v>2876</v>
      </c>
      <c r="AG15" s="24">
        <v>2526</v>
      </c>
      <c r="AI15">
        <v>5.4</v>
      </c>
      <c r="AJ15" s="67">
        <v>2645</v>
      </c>
      <c r="AK15" s="26">
        <v>3110</v>
      </c>
      <c r="AL15" s="26">
        <v>2956</v>
      </c>
      <c r="AM15" s="26">
        <v>3265</v>
      </c>
      <c r="AN15" s="26">
        <v>2628</v>
      </c>
      <c r="AO15" s="26">
        <v>3447</v>
      </c>
      <c r="AP15" s="24">
        <v>2118</v>
      </c>
      <c r="AQ15" s="67">
        <v>4183</v>
      </c>
      <c r="AR15" s="26">
        <v>3758</v>
      </c>
      <c r="AS15" s="26">
        <v>4317</v>
      </c>
      <c r="AT15" s="26">
        <v>2157</v>
      </c>
      <c r="AU15" s="26">
        <v>3835</v>
      </c>
      <c r="AV15" s="26">
        <v>3939</v>
      </c>
      <c r="AW15" s="24">
        <v>3931</v>
      </c>
      <c r="AY15">
        <v>4.95</v>
      </c>
      <c r="AZ15" s="67">
        <v>2405</v>
      </c>
      <c r="BA15" s="26">
        <v>2526</v>
      </c>
      <c r="BB15" s="26">
        <v>2738</v>
      </c>
      <c r="BC15" s="26">
        <v>3149</v>
      </c>
      <c r="BD15" s="26">
        <v>2902</v>
      </c>
      <c r="BE15" s="26">
        <v>2735</v>
      </c>
      <c r="BF15" s="24">
        <v>2788</v>
      </c>
      <c r="BG15" s="67">
        <v>2986</v>
      </c>
      <c r="BH15" s="26">
        <v>3131</v>
      </c>
      <c r="BI15" s="26">
        <v>2605</v>
      </c>
      <c r="BJ15" s="26">
        <v>3496</v>
      </c>
      <c r="BK15" s="26">
        <v>3183</v>
      </c>
      <c r="BL15" s="26">
        <v>2834</v>
      </c>
      <c r="BM15" s="24">
        <v>2867</v>
      </c>
      <c r="BO15" s="303"/>
      <c r="BP15" s="129"/>
      <c r="BQ15" s="129"/>
      <c r="BR15" s="129"/>
    </row>
    <row r="16" spans="1:70" x14ac:dyDescent="0.45">
      <c r="A16">
        <v>5.85</v>
      </c>
      <c r="B16" s="67">
        <v>2974</v>
      </c>
      <c r="C16" s="26">
        <v>3162</v>
      </c>
      <c r="D16" s="26">
        <v>3877</v>
      </c>
      <c r="E16" s="26">
        <v>4497</v>
      </c>
      <c r="F16" s="26">
        <v>3413</v>
      </c>
      <c r="G16" s="26">
        <v>3819</v>
      </c>
      <c r="H16" s="24">
        <v>3824</v>
      </c>
      <c r="I16" s="67">
        <v>3211</v>
      </c>
      <c r="J16" s="26">
        <v>5326</v>
      </c>
      <c r="K16" s="26">
        <v>3204</v>
      </c>
      <c r="L16" s="26">
        <v>3366</v>
      </c>
      <c r="M16" s="26">
        <v>4852</v>
      </c>
      <c r="N16" s="26">
        <v>5781</v>
      </c>
      <c r="O16" s="24">
        <v>3952</v>
      </c>
      <c r="Q16">
        <v>5.4</v>
      </c>
      <c r="R16" s="67">
        <v>3133</v>
      </c>
      <c r="S16" s="26">
        <v>3582</v>
      </c>
      <c r="T16" s="26">
        <v>4909</v>
      </c>
      <c r="U16" s="26">
        <v>3327</v>
      </c>
      <c r="V16" s="26">
        <v>4809</v>
      </c>
      <c r="W16" s="26">
        <v>3417</v>
      </c>
      <c r="X16" s="26">
        <v>3561</v>
      </c>
      <c r="Y16" s="24">
        <v>3111</v>
      </c>
      <c r="Z16" s="67">
        <v>4623</v>
      </c>
      <c r="AA16" s="26">
        <v>2749</v>
      </c>
      <c r="AB16" s="26">
        <v>2471</v>
      </c>
      <c r="AC16" s="26">
        <v>968</v>
      </c>
      <c r="AD16" s="26">
        <v>4514</v>
      </c>
      <c r="AE16" s="26">
        <v>2466</v>
      </c>
      <c r="AF16" s="26">
        <v>3149</v>
      </c>
      <c r="AG16" s="24">
        <v>3799</v>
      </c>
      <c r="AI16">
        <v>5.85</v>
      </c>
      <c r="AJ16" s="67">
        <v>2471</v>
      </c>
      <c r="AK16" s="26">
        <v>3325</v>
      </c>
      <c r="AL16" s="26">
        <v>2978</v>
      </c>
      <c r="AM16" s="26">
        <v>3250</v>
      </c>
      <c r="AN16" s="26">
        <v>2577</v>
      </c>
      <c r="AO16" s="26">
        <v>2936</v>
      </c>
      <c r="AP16" s="24">
        <v>2186</v>
      </c>
      <c r="AQ16" s="67">
        <v>3629</v>
      </c>
      <c r="AR16" s="26">
        <v>3967</v>
      </c>
      <c r="AS16" s="26">
        <v>4290</v>
      </c>
      <c r="AT16" s="26">
        <v>2456</v>
      </c>
      <c r="AU16" s="26">
        <v>4507</v>
      </c>
      <c r="AV16" s="26">
        <v>2642</v>
      </c>
      <c r="AW16" s="24">
        <v>2497</v>
      </c>
      <c r="AY16">
        <v>5.4</v>
      </c>
      <c r="AZ16" s="67">
        <v>1981</v>
      </c>
      <c r="BA16" s="26">
        <v>2904</v>
      </c>
      <c r="BB16" s="26">
        <v>2322</v>
      </c>
      <c r="BC16" s="26">
        <v>2717</v>
      </c>
      <c r="BD16" s="26">
        <v>2829</v>
      </c>
      <c r="BE16" s="26">
        <v>3203</v>
      </c>
      <c r="BF16" s="24">
        <v>2423</v>
      </c>
      <c r="BG16" s="67">
        <v>4126</v>
      </c>
      <c r="BH16" s="26">
        <v>2309</v>
      </c>
      <c r="BI16" s="26">
        <v>3584</v>
      </c>
      <c r="BJ16" s="26">
        <v>3389</v>
      </c>
      <c r="BK16" s="26">
        <v>3258</v>
      </c>
      <c r="BL16" s="26">
        <v>3129</v>
      </c>
      <c r="BM16" s="24">
        <v>2543</v>
      </c>
    </row>
    <row r="17" spans="1:65" x14ac:dyDescent="0.45">
      <c r="A17">
        <v>6.3</v>
      </c>
      <c r="B17" s="67">
        <v>3839</v>
      </c>
      <c r="C17" s="26">
        <v>5247</v>
      </c>
      <c r="D17" s="26">
        <v>4698</v>
      </c>
      <c r="E17" s="26">
        <v>3569</v>
      </c>
      <c r="F17" s="26">
        <v>3748</v>
      </c>
      <c r="G17" s="26">
        <v>3941</v>
      </c>
      <c r="H17" s="24">
        <v>4733</v>
      </c>
      <c r="I17" s="67">
        <v>4871</v>
      </c>
      <c r="J17" s="26">
        <v>3613</v>
      </c>
      <c r="K17" s="26">
        <v>3390</v>
      </c>
      <c r="L17" s="26">
        <v>3887</v>
      </c>
      <c r="M17" s="26">
        <v>4753</v>
      </c>
      <c r="N17" s="26">
        <v>4811</v>
      </c>
      <c r="O17" s="24">
        <v>3695</v>
      </c>
      <c r="Q17">
        <v>5.85</v>
      </c>
      <c r="R17" s="67">
        <v>3334</v>
      </c>
      <c r="S17" s="26">
        <v>3087</v>
      </c>
      <c r="T17" s="26">
        <v>3889</v>
      </c>
      <c r="U17" s="26">
        <v>3231</v>
      </c>
      <c r="V17" s="26">
        <v>3789</v>
      </c>
      <c r="W17" s="26">
        <v>3211</v>
      </c>
      <c r="X17" s="26">
        <v>3569</v>
      </c>
      <c r="Y17" s="24">
        <v>5103</v>
      </c>
      <c r="Z17" s="67">
        <v>2603</v>
      </c>
      <c r="AA17" s="26">
        <v>2665</v>
      </c>
      <c r="AB17" s="26">
        <v>4167</v>
      </c>
      <c r="AC17" s="26">
        <v>3042</v>
      </c>
      <c r="AD17" s="26">
        <v>4160</v>
      </c>
      <c r="AE17" s="26">
        <v>3092</v>
      </c>
      <c r="AF17" s="26">
        <v>3065</v>
      </c>
      <c r="AG17" s="24">
        <v>4679</v>
      </c>
      <c r="AI17">
        <v>6.3</v>
      </c>
      <c r="AJ17" s="67">
        <v>2288</v>
      </c>
      <c r="AK17" s="26">
        <v>3080</v>
      </c>
      <c r="AL17" s="26">
        <v>3546</v>
      </c>
      <c r="AM17" s="26">
        <v>2719</v>
      </c>
      <c r="AN17" s="26">
        <v>2663</v>
      </c>
      <c r="AO17" s="26">
        <v>2697</v>
      </c>
      <c r="AP17" s="24">
        <v>2292</v>
      </c>
      <c r="AQ17" s="67">
        <v>4450</v>
      </c>
      <c r="AR17" s="26">
        <v>2298</v>
      </c>
      <c r="AS17" s="26">
        <v>3684</v>
      </c>
      <c r="AT17" s="26">
        <v>3849</v>
      </c>
      <c r="AU17" s="26">
        <v>3133</v>
      </c>
      <c r="AV17" s="26">
        <v>4239</v>
      </c>
      <c r="AW17" s="24">
        <v>2643</v>
      </c>
      <c r="AY17">
        <v>5.85</v>
      </c>
      <c r="AZ17" s="67">
        <v>3010</v>
      </c>
      <c r="BA17" s="26">
        <v>2373</v>
      </c>
      <c r="BB17" s="26">
        <v>3324</v>
      </c>
      <c r="BC17" s="26">
        <v>2653</v>
      </c>
      <c r="BD17" s="26">
        <v>2837</v>
      </c>
      <c r="BE17" s="26">
        <v>2984</v>
      </c>
      <c r="BF17" s="24">
        <v>2645</v>
      </c>
      <c r="BG17" s="67">
        <v>4136</v>
      </c>
      <c r="BH17" s="26">
        <v>3313</v>
      </c>
      <c r="BI17" s="26">
        <v>2596</v>
      </c>
      <c r="BJ17" s="26">
        <v>2510</v>
      </c>
      <c r="BK17" s="26">
        <v>4228</v>
      </c>
      <c r="BL17" s="26">
        <v>3876</v>
      </c>
      <c r="BM17" s="24">
        <v>2672</v>
      </c>
    </row>
    <row r="18" spans="1:65" x14ac:dyDescent="0.45">
      <c r="A18">
        <v>6.75</v>
      </c>
      <c r="B18" s="67">
        <v>4315</v>
      </c>
      <c r="C18" s="26">
        <v>5116</v>
      </c>
      <c r="D18" s="26">
        <v>5487</v>
      </c>
      <c r="E18" s="26">
        <v>3522</v>
      </c>
      <c r="F18" s="26">
        <v>3247</v>
      </c>
      <c r="G18" s="26">
        <v>4913</v>
      </c>
      <c r="H18" s="24">
        <v>3961</v>
      </c>
      <c r="I18" s="67">
        <v>5116</v>
      </c>
      <c r="J18" s="26">
        <v>3474</v>
      </c>
      <c r="K18" s="26">
        <v>4991</v>
      </c>
      <c r="L18" s="26">
        <v>3803</v>
      </c>
      <c r="M18" s="26">
        <v>4701</v>
      </c>
      <c r="N18" s="26">
        <v>3270</v>
      </c>
      <c r="O18" s="24">
        <v>4480</v>
      </c>
      <c r="Q18">
        <v>6.3</v>
      </c>
      <c r="R18" s="67">
        <v>3220</v>
      </c>
      <c r="S18" s="26">
        <v>3458</v>
      </c>
      <c r="T18" s="26">
        <v>3526</v>
      </c>
      <c r="U18" s="26">
        <v>3232</v>
      </c>
      <c r="V18" s="26">
        <v>3426</v>
      </c>
      <c r="W18" s="26">
        <v>4112</v>
      </c>
      <c r="X18" s="26">
        <v>4470</v>
      </c>
      <c r="Y18" s="24">
        <v>3534</v>
      </c>
      <c r="Z18" s="67">
        <v>4145</v>
      </c>
      <c r="AA18" s="26">
        <v>4144</v>
      </c>
      <c r="AB18" s="26">
        <v>4272</v>
      </c>
      <c r="AC18" s="26">
        <v>1338</v>
      </c>
      <c r="AD18" s="26">
        <v>2561</v>
      </c>
      <c r="AE18" s="26">
        <v>3421</v>
      </c>
      <c r="AF18" s="26">
        <v>4544</v>
      </c>
      <c r="AG18" s="24">
        <v>5211</v>
      </c>
      <c r="AI18">
        <v>6.75</v>
      </c>
      <c r="AJ18" s="67">
        <v>2756</v>
      </c>
      <c r="AK18" s="26">
        <v>2461</v>
      </c>
      <c r="AL18" s="26">
        <v>3277</v>
      </c>
      <c r="AM18" s="26">
        <v>3149</v>
      </c>
      <c r="AN18" s="26">
        <v>2902</v>
      </c>
      <c r="AO18" s="26">
        <v>2735</v>
      </c>
      <c r="AP18" s="24">
        <v>2788</v>
      </c>
      <c r="AQ18" s="67">
        <v>3565</v>
      </c>
      <c r="AR18" s="26">
        <v>3578</v>
      </c>
      <c r="AS18" s="26">
        <v>3420</v>
      </c>
      <c r="AT18" s="26">
        <v>4648</v>
      </c>
      <c r="AU18" s="26">
        <v>3183</v>
      </c>
      <c r="AV18" s="26">
        <v>2834</v>
      </c>
      <c r="AW18" s="24">
        <v>2867</v>
      </c>
      <c r="AY18">
        <v>6.3</v>
      </c>
      <c r="AZ18" s="67">
        <v>2493</v>
      </c>
      <c r="BA18" s="26">
        <v>2460</v>
      </c>
      <c r="BB18" s="26">
        <v>2359</v>
      </c>
      <c r="BC18" s="26">
        <v>2731</v>
      </c>
      <c r="BD18" s="26">
        <v>4255</v>
      </c>
      <c r="BE18" s="26">
        <v>2874</v>
      </c>
      <c r="BF18" s="24">
        <v>2535</v>
      </c>
      <c r="BG18" s="67">
        <v>4240</v>
      </c>
      <c r="BH18" s="26">
        <v>4130</v>
      </c>
      <c r="BI18" s="26">
        <v>3899</v>
      </c>
      <c r="BJ18" s="26">
        <v>2413</v>
      </c>
      <c r="BK18" s="26">
        <v>3880</v>
      </c>
      <c r="BL18" s="26">
        <v>3707</v>
      </c>
      <c r="BM18" s="24">
        <v>3196</v>
      </c>
    </row>
    <row r="19" spans="1:65" x14ac:dyDescent="0.45">
      <c r="A19">
        <v>7.2</v>
      </c>
      <c r="B19" s="67">
        <v>5292</v>
      </c>
      <c r="C19" s="26">
        <v>3249</v>
      </c>
      <c r="D19" s="26">
        <v>4935</v>
      </c>
      <c r="E19" s="26">
        <v>3973</v>
      </c>
      <c r="F19" s="26">
        <v>3999</v>
      </c>
      <c r="G19" s="26">
        <v>4977</v>
      </c>
      <c r="H19" s="24">
        <v>3267</v>
      </c>
      <c r="I19" s="67">
        <v>4563</v>
      </c>
      <c r="J19" s="26">
        <v>3618</v>
      </c>
      <c r="K19" s="26">
        <v>4855</v>
      </c>
      <c r="L19" s="26">
        <v>3887</v>
      </c>
      <c r="M19" s="26">
        <v>3566</v>
      </c>
      <c r="N19" s="26">
        <v>3288</v>
      </c>
      <c r="O19" s="24">
        <v>5627</v>
      </c>
      <c r="Q19">
        <v>6.75</v>
      </c>
      <c r="R19" s="67">
        <v>3458</v>
      </c>
      <c r="S19" s="26">
        <v>3686</v>
      </c>
      <c r="T19" s="26">
        <v>3817</v>
      </c>
      <c r="U19" s="26">
        <v>4856</v>
      </c>
      <c r="V19" s="26">
        <v>3717</v>
      </c>
      <c r="W19" s="26">
        <v>3443</v>
      </c>
      <c r="X19" s="26">
        <v>3533</v>
      </c>
      <c r="Y19" s="24">
        <v>3519</v>
      </c>
      <c r="Z19" s="67">
        <v>3964</v>
      </c>
      <c r="AA19" s="26">
        <v>4270</v>
      </c>
      <c r="AB19" s="26">
        <v>3368</v>
      </c>
      <c r="AC19" s="26">
        <v>1092</v>
      </c>
      <c r="AD19" s="26">
        <v>2440</v>
      </c>
      <c r="AE19" s="26">
        <v>5434</v>
      </c>
      <c r="AF19" s="26">
        <v>4670</v>
      </c>
      <c r="AG19" s="24">
        <v>3804</v>
      </c>
      <c r="AI19">
        <v>7.2</v>
      </c>
      <c r="AJ19" s="67">
        <v>2550</v>
      </c>
      <c r="AK19" s="26">
        <v>2427</v>
      </c>
      <c r="AL19" s="26">
        <v>2508</v>
      </c>
      <c r="AM19" s="26">
        <v>2717</v>
      </c>
      <c r="AN19" s="26">
        <v>2829</v>
      </c>
      <c r="AO19" s="26">
        <v>3203</v>
      </c>
      <c r="AP19" s="24">
        <v>2423</v>
      </c>
      <c r="AQ19" s="67">
        <v>2529</v>
      </c>
      <c r="AR19" s="26">
        <v>3455</v>
      </c>
      <c r="AS19" s="26">
        <v>2620</v>
      </c>
      <c r="AT19" s="26">
        <v>2429</v>
      </c>
      <c r="AU19" s="26">
        <v>3258</v>
      </c>
      <c r="AV19" s="26">
        <v>3129</v>
      </c>
      <c r="AW19" s="24">
        <v>2543</v>
      </c>
      <c r="AY19">
        <v>6.75</v>
      </c>
      <c r="AZ19" s="67">
        <v>2052</v>
      </c>
      <c r="BA19" s="26">
        <v>2389</v>
      </c>
      <c r="BB19" s="26">
        <v>2564</v>
      </c>
      <c r="BC19" s="26">
        <v>3762</v>
      </c>
      <c r="BD19" s="26">
        <v>2728</v>
      </c>
      <c r="BE19" s="26">
        <v>3712</v>
      </c>
      <c r="BF19" s="24">
        <v>2206</v>
      </c>
      <c r="BG19" s="67">
        <v>3692</v>
      </c>
      <c r="BH19" s="26">
        <v>4007</v>
      </c>
      <c r="BI19" s="26">
        <v>3905</v>
      </c>
      <c r="BJ19" s="26">
        <v>3023</v>
      </c>
      <c r="BK19" s="26">
        <v>3179</v>
      </c>
      <c r="BL19" s="26">
        <v>3883</v>
      </c>
      <c r="BM19" s="24">
        <v>3542</v>
      </c>
    </row>
    <row r="20" spans="1:65" x14ac:dyDescent="0.45">
      <c r="A20">
        <v>7.65</v>
      </c>
      <c r="B20" s="67">
        <v>3104</v>
      </c>
      <c r="C20" s="26">
        <v>4227</v>
      </c>
      <c r="D20" s="26">
        <v>3099</v>
      </c>
      <c r="E20" s="26">
        <v>3735</v>
      </c>
      <c r="F20" s="26">
        <v>4225</v>
      </c>
      <c r="G20" s="26">
        <v>3600</v>
      </c>
      <c r="H20" s="24">
        <v>3749</v>
      </c>
      <c r="I20" s="67">
        <v>4932</v>
      </c>
      <c r="J20" s="26">
        <v>5829</v>
      </c>
      <c r="K20" s="26">
        <v>4903</v>
      </c>
      <c r="L20" s="26">
        <v>4100</v>
      </c>
      <c r="M20" s="26">
        <v>3177</v>
      </c>
      <c r="N20" s="26">
        <v>3120</v>
      </c>
      <c r="O20" s="24">
        <v>3440</v>
      </c>
      <c r="Q20">
        <v>7.2</v>
      </c>
      <c r="R20" s="67">
        <v>4032</v>
      </c>
      <c r="S20" s="26">
        <v>3089</v>
      </c>
      <c r="T20" s="26">
        <v>3362</v>
      </c>
      <c r="U20" s="26">
        <v>3446</v>
      </c>
      <c r="V20" s="26">
        <v>3262</v>
      </c>
      <c r="W20" s="26">
        <v>2955</v>
      </c>
      <c r="X20" s="26">
        <v>3407</v>
      </c>
      <c r="Y20" s="24">
        <v>3173</v>
      </c>
      <c r="Z20" s="67">
        <v>2700</v>
      </c>
      <c r="AA20" s="26">
        <v>2193</v>
      </c>
      <c r="AB20" s="26">
        <v>2537</v>
      </c>
      <c r="AC20" s="26">
        <v>1049</v>
      </c>
      <c r="AD20" s="26">
        <v>3983</v>
      </c>
      <c r="AE20" s="26">
        <v>4484</v>
      </c>
      <c r="AF20" s="26">
        <v>2593</v>
      </c>
      <c r="AG20" s="24">
        <v>2249</v>
      </c>
      <c r="AI20">
        <v>7.65</v>
      </c>
      <c r="AJ20" s="67">
        <v>2341</v>
      </c>
      <c r="AK20" s="26">
        <v>2616</v>
      </c>
      <c r="AL20" s="26">
        <v>2599</v>
      </c>
      <c r="AM20" s="26">
        <v>2653</v>
      </c>
      <c r="AN20" s="26">
        <v>2837</v>
      </c>
      <c r="AO20" s="26">
        <v>2984</v>
      </c>
      <c r="AP20" s="24">
        <v>2645</v>
      </c>
      <c r="AQ20" s="67">
        <v>2416</v>
      </c>
      <c r="AR20" s="26">
        <v>2463</v>
      </c>
      <c r="AS20" s="26">
        <v>2796</v>
      </c>
      <c r="AT20" s="26">
        <v>2104</v>
      </c>
      <c r="AU20" s="26">
        <v>4228</v>
      </c>
      <c r="AV20" s="26">
        <v>3876</v>
      </c>
      <c r="AW20" s="24">
        <v>2672</v>
      </c>
      <c r="AY20">
        <v>7.2</v>
      </c>
      <c r="AZ20" s="67">
        <v>2784</v>
      </c>
      <c r="BA20" s="26">
        <v>2274</v>
      </c>
      <c r="BB20" s="26">
        <v>2796</v>
      </c>
      <c r="BC20" s="26">
        <v>2671</v>
      </c>
      <c r="BD20" s="26">
        <v>2314</v>
      </c>
      <c r="BE20" s="26">
        <v>3112</v>
      </c>
      <c r="BF20" s="24">
        <v>2673</v>
      </c>
      <c r="BG20" s="67">
        <v>3696</v>
      </c>
      <c r="BH20" s="26">
        <v>3926</v>
      </c>
      <c r="BI20" s="26">
        <v>4673</v>
      </c>
      <c r="BJ20" s="26">
        <v>2663</v>
      </c>
      <c r="BK20" s="26">
        <v>3888</v>
      </c>
      <c r="BL20" s="26">
        <v>3768</v>
      </c>
      <c r="BM20" s="24">
        <v>3453</v>
      </c>
    </row>
    <row r="21" spans="1:65" x14ac:dyDescent="0.45">
      <c r="A21">
        <v>8.1</v>
      </c>
      <c r="B21" s="67">
        <v>3370</v>
      </c>
      <c r="C21" s="26">
        <v>5131</v>
      </c>
      <c r="D21" s="26">
        <v>3350</v>
      </c>
      <c r="E21" s="26">
        <v>4702</v>
      </c>
      <c r="F21" s="26">
        <v>3789</v>
      </c>
      <c r="G21" s="26">
        <v>4531</v>
      </c>
      <c r="H21" s="24">
        <v>5073</v>
      </c>
      <c r="I21" s="67">
        <v>3850</v>
      </c>
      <c r="J21" s="26">
        <v>5158</v>
      </c>
      <c r="K21" s="26">
        <v>3399</v>
      </c>
      <c r="L21" s="26">
        <v>3585</v>
      </c>
      <c r="M21" s="26">
        <v>5250</v>
      </c>
      <c r="N21" s="26">
        <v>4624</v>
      </c>
      <c r="O21" s="24">
        <v>5497</v>
      </c>
      <c r="Q21">
        <v>7.65</v>
      </c>
      <c r="R21" s="67">
        <v>3828</v>
      </c>
      <c r="S21" s="26">
        <v>3524</v>
      </c>
      <c r="T21" s="26">
        <v>3948</v>
      </c>
      <c r="U21" s="26">
        <v>4028</v>
      </c>
      <c r="V21" s="26">
        <v>3848</v>
      </c>
      <c r="W21" s="26">
        <v>3781</v>
      </c>
      <c r="X21" s="26">
        <v>2991</v>
      </c>
      <c r="Y21" s="24">
        <v>3366</v>
      </c>
      <c r="Z21" s="67">
        <v>4320</v>
      </c>
      <c r="AA21" s="26">
        <v>2952</v>
      </c>
      <c r="AB21" s="26">
        <v>3145</v>
      </c>
      <c r="AC21" s="26">
        <v>3769</v>
      </c>
      <c r="AD21" s="26">
        <v>4872</v>
      </c>
      <c r="AE21" s="26">
        <v>4448</v>
      </c>
      <c r="AF21" s="26">
        <v>3352</v>
      </c>
      <c r="AG21" s="24">
        <v>2437</v>
      </c>
      <c r="AI21">
        <v>8.1</v>
      </c>
      <c r="AJ21" s="67">
        <v>2781</v>
      </c>
      <c r="AK21" s="26">
        <v>2943</v>
      </c>
      <c r="AL21" s="26">
        <v>2829</v>
      </c>
      <c r="AM21" s="26">
        <v>2731</v>
      </c>
      <c r="AN21" s="26">
        <v>4255</v>
      </c>
      <c r="AO21" s="26">
        <v>2874</v>
      </c>
      <c r="AP21" s="24">
        <v>2535</v>
      </c>
      <c r="AQ21" s="67">
        <v>2645</v>
      </c>
      <c r="AR21" s="26">
        <v>2275</v>
      </c>
      <c r="AS21" s="26">
        <v>2710</v>
      </c>
      <c r="AT21" s="26">
        <v>4046</v>
      </c>
      <c r="AU21" s="26">
        <v>3880</v>
      </c>
      <c r="AV21" s="26">
        <v>3707</v>
      </c>
      <c r="AW21" s="24">
        <v>3196</v>
      </c>
      <c r="AY21">
        <v>7.65</v>
      </c>
      <c r="AZ21" s="67">
        <v>2071</v>
      </c>
      <c r="BA21" s="26">
        <v>2381</v>
      </c>
      <c r="BB21" s="26">
        <v>2447</v>
      </c>
      <c r="BC21" s="26">
        <v>3106</v>
      </c>
      <c r="BD21" s="26">
        <v>2536</v>
      </c>
      <c r="BE21" s="26">
        <v>3375</v>
      </c>
      <c r="BF21" s="24">
        <v>3392</v>
      </c>
      <c r="BG21" s="67">
        <v>4126</v>
      </c>
      <c r="BH21" s="26">
        <v>3721</v>
      </c>
      <c r="BI21" s="26">
        <v>3058</v>
      </c>
      <c r="BJ21" s="26">
        <v>3091</v>
      </c>
      <c r="BK21" s="26">
        <v>4255</v>
      </c>
      <c r="BL21" s="26">
        <v>3752</v>
      </c>
      <c r="BM21" s="24">
        <v>4011</v>
      </c>
    </row>
    <row r="22" spans="1:65" x14ac:dyDescent="0.45">
      <c r="A22">
        <v>8.5500000000000007</v>
      </c>
      <c r="B22" s="67">
        <v>3675</v>
      </c>
      <c r="C22" s="26">
        <v>4443</v>
      </c>
      <c r="D22" s="26">
        <v>5597</v>
      </c>
      <c r="E22" s="26">
        <v>4661</v>
      </c>
      <c r="F22" s="26">
        <v>3415</v>
      </c>
      <c r="G22" s="26">
        <v>4685</v>
      </c>
      <c r="H22" s="24">
        <v>3762</v>
      </c>
      <c r="I22" s="67">
        <v>5390</v>
      </c>
      <c r="J22" s="26">
        <v>3279</v>
      </c>
      <c r="K22" s="26">
        <v>4128</v>
      </c>
      <c r="L22" s="26">
        <v>3682</v>
      </c>
      <c r="M22" s="26">
        <v>3434</v>
      </c>
      <c r="N22" s="26">
        <v>5481</v>
      </c>
      <c r="O22" s="24">
        <v>4483</v>
      </c>
      <c r="Q22">
        <v>8.1</v>
      </c>
      <c r="R22" s="67">
        <v>3682</v>
      </c>
      <c r="S22" s="26">
        <v>4470</v>
      </c>
      <c r="T22" s="26">
        <v>4780</v>
      </c>
      <c r="U22" s="26">
        <v>3798</v>
      </c>
      <c r="V22" s="26">
        <v>4680</v>
      </c>
      <c r="W22" s="26">
        <v>2794</v>
      </c>
      <c r="X22" s="26">
        <v>3328</v>
      </c>
      <c r="Y22" s="24">
        <v>3329</v>
      </c>
      <c r="Z22" s="67">
        <v>3757</v>
      </c>
      <c r="AA22" s="26">
        <v>2923</v>
      </c>
      <c r="AB22" s="26">
        <v>3822</v>
      </c>
      <c r="AC22" s="26">
        <v>1129</v>
      </c>
      <c r="AD22" s="26">
        <v>4542</v>
      </c>
      <c r="AE22" s="26">
        <v>3409</v>
      </c>
      <c r="AF22" s="26">
        <v>3323</v>
      </c>
      <c r="AG22" s="24">
        <v>2726</v>
      </c>
      <c r="AI22">
        <v>8.5500000000000007</v>
      </c>
      <c r="AJ22" s="67">
        <v>2321</v>
      </c>
      <c r="AK22" s="26">
        <v>2705</v>
      </c>
      <c r="AL22" s="26">
        <v>2809</v>
      </c>
      <c r="AM22" s="26">
        <v>3762</v>
      </c>
      <c r="AN22" s="26">
        <v>2728</v>
      </c>
      <c r="AO22" s="26">
        <v>3712</v>
      </c>
      <c r="AP22" s="24">
        <v>2206</v>
      </c>
      <c r="AQ22" s="67">
        <v>3276</v>
      </c>
      <c r="AR22" s="26">
        <v>3090</v>
      </c>
      <c r="AS22" s="26">
        <v>3088</v>
      </c>
      <c r="AT22" s="26">
        <v>2607</v>
      </c>
      <c r="AU22" s="26">
        <v>3179</v>
      </c>
      <c r="AV22" s="26">
        <v>3883</v>
      </c>
      <c r="AW22" s="24">
        <v>3542</v>
      </c>
      <c r="AY22">
        <v>8.1</v>
      </c>
      <c r="AZ22" s="67">
        <v>1979</v>
      </c>
      <c r="BA22" s="26">
        <v>2557</v>
      </c>
      <c r="BB22" s="26">
        <v>2670</v>
      </c>
      <c r="BC22" s="26">
        <v>3696</v>
      </c>
      <c r="BD22" s="26">
        <v>2442</v>
      </c>
      <c r="BE22" s="26">
        <v>3068</v>
      </c>
      <c r="BF22" s="24">
        <v>1956</v>
      </c>
      <c r="BG22" s="67">
        <v>2679</v>
      </c>
      <c r="BH22" s="26">
        <v>2295</v>
      </c>
      <c r="BI22" s="26">
        <v>3434</v>
      </c>
      <c r="BJ22" s="26">
        <v>2674</v>
      </c>
      <c r="BK22" s="26">
        <v>4018</v>
      </c>
      <c r="BL22" s="26">
        <v>3730</v>
      </c>
      <c r="BM22" s="24">
        <v>4632</v>
      </c>
    </row>
    <row r="23" spans="1:65" x14ac:dyDescent="0.45">
      <c r="A23">
        <v>9</v>
      </c>
      <c r="B23" s="67">
        <v>4899</v>
      </c>
      <c r="C23" s="26">
        <v>4169</v>
      </c>
      <c r="D23" s="26">
        <v>4509</v>
      </c>
      <c r="E23" s="26">
        <v>4740</v>
      </c>
      <c r="F23" s="26">
        <v>5187</v>
      </c>
      <c r="G23" s="26">
        <v>4418</v>
      </c>
      <c r="H23" s="24">
        <v>3649</v>
      </c>
      <c r="I23" s="67">
        <v>5411</v>
      </c>
      <c r="J23" s="26">
        <v>4027</v>
      </c>
      <c r="K23" s="26">
        <v>4846</v>
      </c>
      <c r="L23" s="26">
        <v>3600</v>
      </c>
      <c r="M23" s="26">
        <v>5530</v>
      </c>
      <c r="N23" s="26">
        <v>5771</v>
      </c>
      <c r="O23" s="24">
        <v>5173</v>
      </c>
      <c r="Q23">
        <v>8.5500000000000007</v>
      </c>
      <c r="R23" s="67">
        <v>3423</v>
      </c>
      <c r="S23" s="26">
        <v>4113</v>
      </c>
      <c r="T23" s="26">
        <v>3344</v>
      </c>
      <c r="U23" s="26">
        <v>3351</v>
      </c>
      <c r="V23" s="26">
        <v>3244</v>
      </c>
      <c r="W23" s="26">
        <v>3123</v>
      </c>
      <c r="X23" s="26">
        <v>3320</v>
      </c>
      <c r="Y23" s="24">
        <v>3150</v>
      </c>
      <c r="Z23" s="67">
        <v>4194</v>
      </c>
      <c r="AA23" s="26">
        <v>2512</v>
      </c>
      <c r="AB23" s="26">
        <v>3172</v>
      </c>
      <c r="AC23" s="26">
        <v>886</v>
      </c>
      <c r="AD23" s="26">
        <v>4006</v>
      </c>
      <c r="AE23" s="26">
        <v>2570</v>
      </c>
      <c r="AF23" s="26">
        <v>2912</v>
      </c>
      <c r="AG23" s="24">
        <v>5536</v>
      </c>
      <c r="AI23">
        <v>9</v>
      </c>
      <c r="AJ23" s="67">
        <v>2337</v>
      </c>
      <c r="AK23" s="26">
        <v>3157</v>
      </c>
      <c r="AL23" s="26">
        <v>2573</v>
      </c>
      <c r="AM23" s="26">
        <v>2671</v>
      </c>
      <c r="AN23" s="26">
        <v>2314</v>
      </c>
      <c r="AO23" s="26">
        <v>3112</v>
      </c>
      <c r="AP23" s="24">
        <v>2673</v>
      </c>
      <c r="AQ23" s="67">
        <v>2596</v>
      </c>
      <c r="AR23" s="26">
        <v>3009</v>
      </c>
      <c r="AS23" s="26">
        <v>4189</v>
      </c>
      <c r="AT23" s="26">
        <v>4226</v>
      </c>
      <c r="AU23" s="26">
        <v>3888</v>
      </c>
      <c r="AV23" s="26">
        <v>3768</v>
      </c>
      <c r="AW23" s="24">
        <v>3453</v>
      </c>
      <c r="AY23">
        <v>8.5500000000000007</v>
      </c>
      <c r="AZ23" s="67">
        <v>2236</v>
      </c>
      <c r="BA23" s="26">
        <v>3103</v>
      </c>
      <c r="BB23" s="26">
        <v>2894</v>
      </c>
      <c r="BC23" s="26">
        <v>3281</v>
      </c>
      <c r="BD23" s="26">
        <v>2456</v>
      </c>
      <c r="BE23" s="26">
        <v>3146</v>
      </c>
      <c r="BF23" s="24">
        <v>2617</v>
      </c>
      <c r="BG23" s="67">
        <v>2386</v>
      </c>
      <c r="BH23" s="26">
        <v>2141</v>
      </c>
      <c r="BI23" s="26">
        <v>2583</v>
      </c>
      <c r="BJ23" s="26">
        <v>2847</v>
      </c>
      <c r="BK23" s="26">
        <v>2799</v>
      </c>
      <c r="BL23" s="26">
        <v>2709</v>
      </c>
      <c r="BM23" s="24">
        <v>4281</v>
      </c>
    </row>
    <row r="24" spans="1:65" x14ac:dyDescent="0.45">
      <c r="A24">
        <v>9.4499999999999993</v>
      </c>
      <c r="B24" s="67">
        <v>5276</v>
      </c>
      <c r="C24" s="26">
        <v>4283</v>
      </c>
      <c r="D24" s="26">
        <v>3578</v>
      </c>
      <c r="E24" s="26">
        <v>4169</v>
      </c>
      <c r="F24" s="26">
        <v>5384</v>
      </c>
      <c r="G24" s="26">
        <v>4661</v>
      </c>
      <c r="H24" s="24">
        <v>4674</v>
      </c>
      <c r="I24" s="67">
        <v>4881</v>
      </c>
      <c r="J24" s="26">
        <v>5173</v>
      </c>
      <c r="K24" s="26">
        <v>3297</v>
      </c>
      <c r="L24" s="26">
        <v>3845</v>
      </c>
      <c r="M24" s="26">
        <v>5019</v>
      </c>
      <c r="N24" s="26">
        <v>4544</v>
      </c>
      <c r="O24" s="24">
        <v>3468</v>
      </c>
      <c r="Q24">
        <v>9</v>
      </c>
      <c r="R24" s="67">
        <v>3875</v>
      </c>
      <c r="S24" s="26">
        <v>4171</v>
      </c>
      <c r="T24" s="26">
        <v>3311</v>
      </c>
      <c r="U24" s="26">
        <v>4425</v>
      </c>
      <c r="V24" s="26">
        <v>3211</v>
      </c>
      <c r="W24" s="26">
        <v>2983</v>
      </c>
      <c r="X24" s="26">
        <v>3804</v>
      </c>
      <c r="Y24" s="24">
        <v>3856</v>
      </c>
      <c r="Z24" s="67">
        <v>3554</v>
      </c>
      <c r="AA24" s="26">
        <v>4002</v>
      </c>
      <c r="AB24" s="26">
        <v>2680</v>
      </c>
      <c r="AC24" s="26">
        <v>2206</v>
      </c>
      <c r="AD24" s="26">
        <v>3331</v>
      </c>
      <c r="AE24" s="26">
        <v>2748</v>
      </c>
      <c r="AF24" s="26">
        <v>4402</v>
      </c>
      <c r="AG24" s="24">
        <v>4536</v>
      </c>
      <c r="AI24">
        <v>9.4499999999999993</v>
      </c>
      <c r="AJ24" s="67">
        <v>2656</v>
      </c>
      <c r="AK24" s="26">
        <v>2851</v>
      </c>
      <c r="AL24" s="26">
        <v>2870</v>
      </c>
      <c r="AM24" s="26">
        <v>3106</v>
      </c>
      <c r="AN24" s="26">
        <v>2536</v>
      </c>
      <c r="AO24" s="26">
        <v>3375</v>
      </c>
      <c r="AP24" s="24">
        <v>3392</v>
      </c>
      <c r="AQ24" s="67">
        <v>2615</v>
      </c>
      <c r="AR24" s="26">
        <v>2916</v>
      </c>
      <c r="AS24" s="26">
        <v>3995</v>
      </c>
      <c r="AT24" s="26">
        <v>3342</v>
      </c>
      <c r="AU24" s="26">
        <v>4255</v>
      </c>
      <c r="AV24" s="26">
        <v>3752</v>
      </c>
      <c r="AW24" s="24">
        <v>4011</v>
      </c>
      <c r="AY24">
        <v>9</v>
      </c>
      <c r="AZ24" s="67">
        <v>2272</v>
      </c>
      <c r="BA24" s="26">
        <v>2494</v>
      </c>
      <c r="BB24" s="26">
        <v>2776</v>
      </c>
      <c r="BC24" s="26">
        <v>2662</v>
      </c>
      <c r="BD24" s="26">
        <v>4423</v>
      </c>
      <c r="BE24" s="26">
        <v>3350</v>
      </c>
      <c r="BF24" s="24">
        <v>3205</v>
      </c>
      <c r="BG24" s="67">
        <v>2279</v>
      </c>
      <c r="BH24" s="26">
        <v>3457</v>
      </c>
      <c r="BI24" s="26">
        <v>2579</v>
      </c>
      <c r="BJ24" s="26">
        <v>3665</v>
      </c>
      <c r="BK24" s="26">
        <v>2914</v>
      </c>
      <c r="BL24" s="26">
        <v>4057</v>
      </c>
      <c r="BM24" s="24">
        <v>3901</v>
      </c>
    </row>
    <row r="25" spans="1:65" x14ac:dyDescent="0.45">
      <c r="A25">
        <v>9.9</v>
      </c>
      <c r="B25" s="67">
        <v>3070</v>
      </c>
      <c r="C25" s="26">
        <v>3067</v>
      </c>
      <c r="D25" s="26">
        <v>4671</v>
      </c>
      <c r="E25" s="26">
        <v>5227</v>
      </c>
      <c r="F25" s="26">
        <v>4844</v>
      </c>
      <c r="G25" s="26">
        <v>4271</v>
      </c>
      <c r="H25" s="24">
        <v>4887</v>
      </c>
      <c r="I25" s="67">
        <v>4605</v>
      </c>
      <c r="J25" s="26">
        <v>5679</v>
      </c>
      <c r="K25" s="26">
        <v>4360</v>
      </c>
      <c r="L25" s="26">
        <v>3834</v>
      </c>
      <c r="M25" s="26">
        <v>3284</v>
      </c>
      <c r="N25" s="26">
        <v>3339</v>
      </c>
      <c r="O25" s="24">
        <v>4829</v>
      </c>
      <c r="Q25">
        <v>9.4499999999999993</v>
      </c>
      <c r="R25" s="67">
        <v>2984</v>
      </c>
      <c r="S25" s="26">
        <v>3021</v>
      </c>
      <c r="T25" s="26">
        <v>3497</v>
      </c>
      <c r="U25" s="26">
        <v>2987</v>
      </c>
      <c r="V25" s="26">
        <v>3397</v>
      </c>
      <c r="W25" s="26">
        <v>3683</v>
      </c>
      <c r="X25" s="26">
        <v>3763</v>
      </c>
      <c r="Y25" s="24">
        <v>3610</v>
      </c>
      <c r="Z25" s="67">
        <v>4363</v>
      </c>
      <c r="AA25" s="26">
        <v>3938</v>
      </c>
      <c r="AB25" s="26">
        <v>4264</v>
      </c>
      <c r="AC25" s="26">
        <v>1128</v>
      </c>
      <c r="AD25" s="26">
        <v>2739</v>
      </c>
      <c r="AE25" s="26">
        <v>4517</v>
      </c>
      <c r="AF25" s="26">
        <v>4338</v>
      </c>
      <c r="AG25" s="24">
        <v>2642</v>
      </c>
      <c r="AI25">
        <v>9.9</v>
      </c>
      <c r="AJ25" s="67">
        <v>2903</v>
      </c>
      <c r="AK25" s="26">
        <v>3325</v>
      </c>
      <c r="AL25" s="26">
        <v>2910</v>
      </c>
      <c r="AM25" s="26">
        <v>3696</v>
      </c>
      <c r="AN25" s="26">
        <v>2442</v>
      </c>
      <c r="AO25" s="26">
        <v>3068</v>
      </c>
      <c r="AP25" s="24">
        <v>1956</v>
      </c>
      <c r="AQ25" s="67">
        <v>3611</v>
      </c>
      <c r="AR25" s="26">
        <v>4099</v>
      </c>
      <c r="AS25" s="26">
        <v>5257</v>
      </c>
      <c r="AT25" s="26">
        <v>2257</v>
      </c>
      <c r="AU25" s="26">
        <v>4018</v>
      </c>
      <c r="AV25" s="26">
        <v>3730</v>
      </c>
      <c r="AW25" s="24">
        <v>4632</v>
      </c>
      <c r="AY25">
        <v>9.4499999999999993</v>
      </c>
      <c r="AZ25" s="67">
        <v>2554</v>
      </c>
      <c r="BA25" s="26">
        <v>2586</v>
      </c>
      <c r="BB25" s="26">
        <v>2472</v>
      </c>
      <c r="BC25" s="26">
        <v>2195</v>
      </c>
      <c r="BD25" s="26">
        <v>2681</v>
      </c>
      <c r="BE25" s="26">
        <v>2520</v>
      </c>
      <c r="BF25" s="24">
        <v>2997</v>
      </c>
      <c r="BG25" s="67">
        <v>2543</v>
      </c>
      <c r="BH25" s="26">
        <v>2464</v>
      </c>
      <c r="BI25" s="26">
        <v>3450</v>
      </c>
      <c r="BJ25" s="26">
        <v>3169</v>
      </c>
      <c r="BK25" s="26">
        <v>3972</v>
      </c>
      <c r="BL25" s="26">
        <v>3656</v>
      </c>
      <c r="BM25" s="24">
        <v>3755</v>
      </c>
    </row>
    <row r="26" spans="1:65" x14ac:dyDescent="0.45">
      <c r="A26">
        <v>10.35</v>
      </c>
      <c r="B26" s="67">
        <v>3426</v>
      </c>
      <c r="C26" s="26">
        <v>3545</v>
      </c>
      <c r="D26" s="26">
        <v>3033</v>
      </c>
      <c r="E26" s="26">
        <v>4035</v>
      </c>
      <c r="F26" s="26">
        <v>4847</v>
      </c>
      <c r="G26" s="26">
        <v>4703</v>
      </c>
      <c r="H26" s="24">
        <v>4401</v>
      </c>
      <c r="I26" s="67">
        <v>3199</v>
      </c>
      <c r="J26" s="26">
        <v>3837</v>
      </c>
      <c r="K26" s="26">
        <v>4597</v>
      </c>
      <c r="L26" s="26">
        <v>3668</v>
      </c>
      <c r="M26" s="26">
        <v>5228</v>
      </c>
      <c r="N26" s="26">
        <v>5236</v>
      </c>
      <c r="O26" s="24">
        <v>5662</v>
      </c>
      <c r="Q26">
        <v>9.9</v>
      </c>
      <c r="R26" s="67">
        <v>3669</v>
      </c>
      <c r="S26" s="26">
        <v>3258</v>
      </c>
      <c r="T26" s="26">
        <v>3517</v>
      </c>
      <c r="U26" s="26">
        <v>4774</v>
      </c>
      <c r="V26" s="26">
        <v>3417</v>
      </c>
      <c r="W26" s="26">
        <v>3880</v>
      </c>
      <c r="X26" s="26">
        <v>3646</v>
      </c>
      <c r="Y26" s="24">
        <v>3536</v>
      </c>
      <c r="Z26" s="67">
        <v>4790</v>
      </c>
      <c r="AA26" s="26">
        <v>3991</v>
      </c>
      <c r="AB26" s="26">
        <v>2430</v>
      </c>
      <c r="AC26" s="26">
        <v>1041</v>
      </c>
      <c r="AD26" s="26">
        <v>4325</v>
      </c>
      <c r="AE26" s="26">
        <v>3059</v>
      </c>
      <c r="AF26" s="26">
        <v>4391</v>
      </c>
      <c r="AG26" s="24">
        <v>2643</v>
      </c>
      <c r="AI26">
        <v>10.35</v>
      </c>
      <c r="AJ26" s="67">
        <v>2653</v>
      </c>
      <c r="AK26" s="26">
        <v>3333</v>
      </c>
      <c r="AL26" s="26">
        <v>3433</v>
      </c>
      <c r="AM26" s="26">
        <v>3281</v>
      </c>
      <c r="AN26" s="26">
        <v>2456</v>
      </c>
      <c r="AO26" s="26">
        <v>3146</v>
      </c>
      <c r="AP26" s="24">
        <v>2617</v>
      </c>
      <c r="AQ26" s="67">
        <v>3619</v>
      </c>
      <c r="AR26" s="26">
        <v>3844</v>
      </c>
      <c r="AS26" s="26">
        <v>3353</v>
      </c>
      <c r="AT26" s="26">
        <v>4708</v>
      </c>
      <c r="AU26" s="26">
        <v>2799</v>
      </c>
      <c r="AV26" s="26">
        <v>2709</v>
      </c>
      <c r="AW26" s="24">
        <v>4281</v>
      </c>
      <c r="AY26">
        <v>9.9</v>
      </c>
      <c r="AZ26" s="67">
        <v>2958</v>
      </c>
      <c r="BA26" s="26">
        <v>2507</v>
      </c>
      <c r="BB26" s="26">
        <v>2911</v>
      </c>
      <c r="BC26" s="26">
        <v>2691</v>
      </c>
      <c r="BD26" s="26">
        <v>2123</v>
      </c>
      <c r="BE26" s="26">
        <v>2634</v>
      </c>
      <c r="BF26" s="24">
        <v>2647</v>
      </c>
      <c r="BG26" s="67">
        <v>2531</v>
      </c>
      <c r="BH26" s="26">
        <v>2468</v>
      </c>
      <c r="BI26" s="26">
        <v>2677</v>
      </c>
      <c r="BJ26" s="26">
        <v>3032</v>
      </c>
      <c r="BK26" s="26">
        <v>4227</v>
      </c>
      <c r="BL26" s="26">
        <v>2636</v>
      </c>
      <c r="BM26" s="24">
        <v>3922</v>
      </c>
    </row>
    <row r="27" spans="1:65" x14ac:dyDescent="0.45">
      <c r="A27">
        <v>10.8</v>
      </c>
      <c r="B27" s="67">
        <v>3349</v>
      </c>
      <c r="C27" s="26">
        <v>3164</v>
      </c>
      <c r="D27" s="26">
        <v>3524</v>
      </c>
      <c r="E27" s="26">
        <v>4782</v>
      </c>
      <c r="F27" s="26">
        <v>3759</v>
      </c>
      <c r="G27" s="26">
        <v>4934</v>
      </c>
      <c r="H27" s="24">
        <v>4372</v>
      </c>
      <c r="I27" s="67">
        <v>3687</v>
      </c>
      <c r="J27" s="26">
        <v>3477</v>
      </c>
      <c r="K27" s="26">
        <v>3401</v>
      </c>
      <c r="L27" s="26">
        <v>3136</v>
      </c>
      <c r="M27" s="26">
        <v>5152</v>
      </c>
      <c r="N27" s="26">
        <v>5050</v>
      </c>
      <c r="O27" s="24">
        <v>4639</v>
      </c>
      <c r="Q27">
        <v>10.35</v>
      </c>
      <c r="R27" s="67">
        <v>3566</v>
      </c>
      <c r="S27" s="26">
        <v>4392</v>
      </c>
      <c r="T27" s="26">
        <v>3672</v>
      </c>
      <c r="U27" s="26">
        <v>3365</v>
      </c>
      <c r="V27" s="26">
        <v>3572</v>
      </c>
      <c r="W27" s="26">
        <v>4132</v>
      </c>
      <c r="X27" s="26">
        <v>3954</v>
      </c>
      <c r="Y27" s="24">
        <v>3143</v>
      </c>
      <c r="Z27" s="67">
        <v>4747</v>
      </c>
      <c r="AA27" s="26">
        <v>2296</v>
      </c>
      <c r="AB27" s="26">
        <v>3837</v>
      </c>
      <c r="AC27" s="26">
        <v>627</v>
      </c>
      <c r="AD27" s="26">
        <v>4163</v>
      </c>
      <c r="AE27" s="26">
        <v>2417</v>
      </c>
      <c r="AF27" s="26">
        <v>2696</v>
      </c>
      <c r="AG27" s="24">
        <v>4912</v>
      </c>
      <c r="AI27">
        <v>10.8</v>
      </c>
      <c r="AJ27" s="67">
        <v>2149</v>
      </c>
      <c r="AK27" s="26">
        <v>3331</v>
      </c>
      <c r="AL27" s="26">
        <v>3097</v>
      </c>
      <c r="AM27" s="26">
        <v>2662</v>
      </c>
      <c r="AN27" s="26">
        <v>4423</v>
      </c>
      <c r="AO27" s="26">
        <v>3350</v>
      </c>
      <c r="AP27" s="24">
        <v>3205</v>
      </c>
      <c r="AQ27" s="67">
        <v>3804</v>
      </c>
      <c r="AR27" s="26">
        <v>3799</v>
      </c>
      <c r="AS27" s="26">
        <v>2424</v>
      </c>
      <c r="AT27" s="26">
        <v>4154</v>
      </c>
      <c r="AU27" s="26">
        <v>2914</v>
      </c>
      <c r="AV27" s="26">
        <v>4057</v>
      </c>
      <c r="AW27" s="24">
        <v>3901</v>
      </c>
      <c r="AY27">
        <v>10.35</v>
      </c>
      <c r="AZ27" s="67">
        <v>2175</v>
      </c>
      <c r="BA27" s="26">
        <v>2404</v>
      </c>
      <c r="BB27" s="26">
        <v>3189</v>
      </c>
      <c r="BC27" s="26">
        <v>2682</v>
      </c>
      <c r="BD27" s="26">
        <v>2344</v>
      </c>
      <c r="BE27" s="26">
        <v>2440</v>
      </c>
      <c r="BF27" s="24">
        <v>2447</v>
      </c>
      <c r="BG27" s="67">
        <v>3429</v>
      </c>
      <c r="BH27" s="26">
        <v>3609</v>
      </c>
      <c r="BI27" s="26">
        <v>3668</v>
      </c>
      <c r="BJ27" s="26">
        <v>2945</v>
      </c>
      <c r="BK27" s="26">
        <v>4074</v>
      </c>
      <c r="BL27" s="26">
        <v>2636</v>
      </c>
      <c r="BM27" s="24">
        <v>2340</v>
      </c>
    </row>
    <row r="28" spans="1:65" x14ac:dyDescent="0.45">
      <c r="A28">
        <v>11.25</v>
      </c>
      <c r="B28" s="67">
        <v>4983</v>
      </c>
      <c r="C28" s="26">
        <v>3275</v>
      </c>
      <c r="D28" s="26">
        <v>3315</v>
      </c>
      <c r="E28" s="26">
        <v>4658</v>
      </c>
      <c r="F28" s="26">
        <v>4681</v>
      </c>
      <c r="G28" s="26">
        <v>4787</v>
      </c>
      <c r="H28" s="24">
        <v>3390</v>
      </c>
      <c r="I28" s="67">
        <v>3630</v>
      </c>
      <c r="J28" s="26">
        <v>3413</v>
      </c>
      <c r="K28" s="26">
        <v>3044</v>
      </c>
      <c r="L28" s="26">
        <v>3114</v>
      </c>
      <c r="M28" s="26">
        <v>4657</v>
      </c>
      <c r="N28" s="26">
        <v>4522</v>
      </c>
      <c r="O28" s="24">
        <v>3187</v>
      </c>
      <c r="Q28">
        <v>10.8</v>
      </c>
      <c r="R28" s="67">
        <v>3376</v>
      </c>
      <c r="S28" s="26">
        <v>3412</v>
      </c>
      <c r="T28" s="26">
        <v>4421</v>
      </c>
      <c r="U28" s="26">
        <v>3091</v>
      </c>
      <c r="V28" s="26">
        <v>4321</v>
      </c>
      <c r="W28" s="26">
        <v>3165</v>
      </c>
      <c r="X28" s="26">
        <v>4957</v>
      </c>
      <c r="Y28" s="24">
        <v>3497</v>
      </c>
      <c r="Z28" s="67">
        <v>4124</v>
      </c>
      <c r="AA28" s="26">
        <v>4026</v>
      </c>
      <c r="AB28" s="26">
        <v>3761</v>
      </c>
      <c r="AC28" s="26">
        <v>815</v>
      </c>
      <c r="AD28" s="26">
        <v>3948</v>
      </c>
      <c r="AE28" s="26">
        <v>4205</v>
      </c>
      <c r="AF28" s="26">
        <v>4426</v>
      </c>
      <c r="AG28" s="24">
        <v>4881</v>
      </c>
      <c r="AI28">
        <v>11.25</v>
      </c>
      <c r="AJ28" s="67">
        <v>3906</v>
      </c>
      <c r="AK28" s="26">
        <v>3439</v>
      </c>
      <c r="AL28" s="26">
        <v>2892</v>
      </c>
      <c r="AM28" s="26">
        <v>2195</v>
      </c>
      <c r="AN28" s="26">
        <v>2681</v>
      </c>
      <c r="AO28" s="26">
        <v>2520</v>
      </c>
      <c r="AP28" s="24">
        <v>2997</v>
      </c>
      <c r="AQ28" s="67">
        <v>3597</v>
      </c>
      <c r="AR28" s="26">
        <v>3648</v>
      </c>
      <c r="AS28" s="26">
        <v>3060</v>
      </c>
      <c r="AT28" s="26">
        <v>4207</v>
      </c>
      <c r="AU28" s="26">
        <v>3972</v>
      </c>
      <c r="AV28" s="26">
        <v>3656</v>
      </c>
      <c r="AW28" s="24">
        <v>3755</v>
      </c>
      <c r="AY28">
        <v>10.8</v>
      </c>
      <c r="AZ28" s="67">
        <v>2065</v>
      </c>
      <c r="BA28" s="26">
        <v>2032</v>
      </c>
      <c r="BB28" s="26">
        <v>2615</v>
      </c>
      <c r="BC28" s="26">
        <v>2147</v>
      </c>
      <c r="BD28" s="26">
        <v>2215</v>
      </c>
      <c r="BE28" s="26">
        <v>2818</v>
      </c>
      <c r="BF28" s="24">
        <v>2351</v>
      </c>
      <c r="BG28" s="67">
        <v>3304</v>
      </c>
      <c r="BH28" s="26">
        <v>2626</v>
      </c>
      <c r="BI28" s="26">
        <v>4427</v>
      </c>
      <c r="BJ28" s="26">
        <v>3662</v>
      </c>
      <c r="BK28" s="26">
        <v>2868</v>
      </c>
      <c r="BL28" s="26">
        <v>2371</v>
      </c>
      <c r="BM28" s="24">
        <v>3449</v>
      </c>
    </row>
    <row r="29" spans="1:65" x14ac:dyDescent="0.45">
      <c r="A29">
        <v>11.7</v>
      </c>
      <c r="B29" s="67">
        <v>4154</v>
      </c>
      <c r="C29" s="26">
        <v>5137</v>
      </c>
      <c r="D29" s="26">
        <v>3041</v>
      </c>
      <c r="E29" s="26">
        <v>4295</v>
      </c>
      <c r="F29" s="26">
        <v>2946</v>
      </c>
      <c r="G29" s="26">
        <v>4724</v>
      </c>
      <c r="H29" s="24">
        <v>3521</v>
      </c>
      <c r="I29" s="67">
        <v>6520</v>
      </c>
      <c r="J29" s="26">
        <v>3307</v>
      </c>
      <c r="K29" s="26">
        <v>4260</v>
      </c>
      <c r="L29" s="26">
        <v>3446</v>
      </c>
      <c r="M29" s="26">
        <v>4682</v>
      </c>
      <c r="N29" s="26">
        <v>4279</v>
      </c>
      <c r="O29" s="24">
        <v>6137</v>
      </c>
      <c r="Q29">
        <v>11.25</v>
      </c>
      <c r="R29" s="67">
        <v>3804</v>
      </c>
      <c r="S29" s="26">
        <v>3855</v>
      </c>
      <c r="T29" s="26">
        <v>3443</v>
      </c>
      <c r="U29" s="26">
        <v>4159</v>
      </c>
      <c r="V29" s="26">
        <v>3343</v>
      </c>
      <c r="W29" s="26">
        <v>3026</v>
      </c>
      <c r="X29" s="26">
        <v>4575</v>
      </c>
      <c r="Y29" s="24">
        <v>2841</v>
      </c>
      <c r="Z29" s="67">
        <v>4588</v>
      </c>
      <c r="AA29" s="26">
        <v>3878</v>
      </c>
      <c r="AB29" s="26">
        <v>2468</v>
      </c>
      <c r="AC29" s="26">
        <v>1193</v>
      </c>
      <c r="AD29" s="26">
        <v>4009</v>
      </c>
      <c r="AE29" s="26">
        <v>4659</v>
      </c>
      <c r="AF29" s="26">
        <v>4278</v>
      </c>
      <c r="AG29" s="24">
        <v>4905</v>
      </c>
      <c r="AI29">
        <v>11.7</v>
      </c>
      <c r="AJ29" s="67">
        <v>2661</v>
      </c>
      <c r="AK29" s="26">
        <v>3261</v>
      </c>
      <c r="AL29" s="26">
        <v>3043</v>
      </c>
      <c r="AM29" s="26">
        <v>2691</v>
      </c>
      <c r="AN29" s="26">
        <v>2123</v>
      </c>
      <c r="AO29" s="26">
        <v>2634</v>
      </c>
      <c r="AP29" s="24">
        <v>2647</v>
      </c>
      <c r="AQ29" s="67">
        <v>3329</v>
      </c>
      <c r="AR29" s="26">
        <v>2366</v>
      </c>
      <c r="AS29" s="26">
        <v>3552</v>
      </c>
      <c r="AT29" s="26">
        <v>4713</v>
      </c>
      <c r="AU29" s="26">
        <v>4227</v>
      </c>
      <c r="AV29" s="26">
        <v>2636</v>
      </c>
      <c r="AW29" s="24">
        <v>3922</v>
      </c>
      <c r="AY29">
        <v>11.25</v>
      </c>
      <c r="AZ29" s="67">
        <v>3309</v>
      </c>
      <c r="BA29" s="26">
        <v>2921</v>
      </c>
      <c r="BB29" s="26">
        <v>2177</v>
      </c>
      <c r="BC29" s="26">
        <v>2467</v>
      </c>
      <c r="BD29" s="26">
        <v>2218</v>
      </c>
      <c r="BE29" s="26">
        <v>2555</v>
      </c>
      <c r="BF29" s="24">
        <v>2314</v>
      </c>
      <c r="BG29" s="67">
        <v>3563</v>
      </c>
      <c r="BH29" s="26">
        <v>3082</v>
      </c>
      <c r="BI29" s="26">
        <v>4220</v>
      </c>
      <c r="BJ29" s="26">
        <v>4151</v>
      </c>
      <c r="BK29" s="26">
        <v>2903</v>
      </c>
      <c r="BL29" s="26">
        <v>3438</v>
      </c>
      <c r="BM29" s="24">
        <v>2566</v>
      </c>
    </row>
    <row r="30" spans="1:65" x14ac:dyDescent="0.45">
      <c r="A30">
        <v>12.15</v>
      </c>
      <c r="B30" s="67">
        <v>3086</v>
      </c>
      <c r="C30" s="26">
        <v>4461</v>
      </c>
      <c r="D30" s="26">
        <v>3274</v>
      </c>
      <c r="E30" s="26">
        <v>4343</v>
      </c>
      <c r="F30" s="26">
        <v>3168</v>
      </c>
      <c r="G30" s="26">
        <v>4819</v>
      </c>
      <c r="H30" s="24">
        <v>3111</v>
      </c>
      <c r="I30" s="67">
        <v>4149</v>
      </c>
      <c r="J30" s="26">
        <v>3889</v>
      </c>
      <c r="K30" s="26">
        <v>2743</v>
      </c>
      <c r="L30" s="26">
        <v>3369</v>
      </c>
      <c r="M30" s="26">
        <v>3206</v>
      </c>
      <c r="N30" s="26">
        <v>2700</v>
      </c>
      <c r="O30" s="24">
        <v>5204</v>
      </c>
      <c r="Q30">
        <v>11.7</v>
      </c>
      <c r="R30" s="67">
        <v>2393</v>
      </c>
      <c r="S30" s="26">
        <v>3765</v>
      </c>
      <c r="T30" s="26">
        <v>3210</v>
      </c>
      <c r="U30" s="26">
        <v>3810</v>
      </c>
      <c r="V30" s="26">
        <v>3110</v>
      </c>
      <c r="W30" s="26">
        <v>4186</v>
      </c>
      <c r="X30" s="26">
        <v>3505</v>
      </c>
      <c r="Y30" s="24">
        <v>4581</v>
      </c>
      <c r="Z30" s="67">
        <v>4576</v>
      </c>
      <c r="AA30" s="26">
        <v>2246</v>
      </c>
      <c r="AB30" s="26">
        <v>2449</v>
      </c>
      <c r="AC30" s="26">
        <v>1091</v>
      </c>
      <c r="AD30" s="26">
        <v>3193</v>
      </c>
      <c r="AE30" s="26">
        <v>3679</v>
      </c>
      <c r="AF30" s="26">
        <v>2646</v>
      </c>
      <c r="AG30" s="24">
        <v>3586</v>
      </c>
      <c r="AI30">
        <v>12.15</v>
      </c>
      <c r="AJ30" s="67">
        <v>1961</v>
      </c>
      <c r="AK30" s="26">
        <v>3318</v>
      </c>
      <c r="AL30" s="26">
        <v>2383</v>
      </c>
      <c r="AM30" s="26">
        <v>2682</v>
      </c>
      <c r="AN30" s="26">
        <v>2344</v>
      </c>
      <c r="AO30" s="26">
        <v>2440</v>
      </c>
      <c r="AP30" s="24">
        <v>2447</v>
      </c>
      <c r="AQ30" s="67">
        <v>3694</v>
      </c>
      <c r="AR30" s="26">
        <v>2938</v>
      </c>
      <c r="AS30" s="26">
        <v>4130</v>
      </c>
      <c r="AT30" s="26">
        <v>4332</v>
      </c>
      <c r="AU30" s="26">
        <v>4074</v>
      </c>
      <c r="AV30" s="26">
        <v>2636</v>
      </c>
      <c r="AW30" s="24">
        <v>2340</v>
      </c>
      <c r="AY30">
        <v>11.7</v>
      </c>
      <c r="AZ30" s="67">
        <v>2618</v>
      </c>
      <c r="BA30" s="26">
        <v>2278</v>
      </c>
      <c r="BB30" s="26">
        <v>2492</v>
      </c>
      <c r="BC30" s="26">
        <v>2566</v>
      </c>
      <c r="BD30" s="26">
        <v>2021</v>
      </c>
      <c r="BE30" s="26">
        <v>2648</v>
      </c>
      <c r="BF30" s="24">
        <v>2197</v>
      </c>
      <c r="BG30" s="67">
        <v>4014</v>
      </c>
      <c r="BH30" s="26">
        <v>3932</v>
      </c>
      <c r="BI30" s="26">
        <v>4379</v>
      </c>
      <c r="BJ30" s="26">
        <v>3740</v>
      </c>
      <c r="BK30" s="26">
        <v>4350</v>
      </c>
      <c r="BL30" s="26">
        <v>2467</v>
      </c>
      <c r="BM30" s="24">
        <v>4114</v>
      </c>
    </row>
    <row r="31" spans="1:65" x14ac:dyDescent="0.45">
      <c r="A31">
        <v>12.6</v>
      </c>
      <c r="B31" s="67">
        <v>3508</v>
      </c>
      <c r="C31" s="26">
        <v>3965</v>
      </c>
      <c r="D31" s="26">
        <v>5243</v>
      </c>
      <c r="E31" s="26">
        <v>3835</v>
      </c>
      <c r="F31" s="26">
        <v>2872</v>
      </c>
      <c r="G31" s="26">
        <v>3721</v>
      </c>
      <c r="H31" s="24">
        <v>3144</v>
      </c>
      <c r="I31" s="67">
        <v>3329</v>
      </c>
      <c r="J31" s="26">
        <v>4707</v>
      </c>
      <c r="K31" s="26">
        <v>4446</v>
      </c>
      <c r="L31" s="26">
        <v>3010</v>
      </c>
      <c r="M31" s="26">
        <v>3256</v>
      </c>
      <c r="N31" s="26">
        <v>2954</v>
      </c>
      <c r="O31" s="24">
        <v>4661</v>
      </c>
      <c r="Q31">
        <v>12.15</v>
      </c>
      <c r="R31" s="67">
        <v>2943</v>
      </c>
      <c r="S31" s="26">
        <v>3503</v>
      </c>
      <c r="T31" s="26">
        <v>3291</v>
      </c>
      <c r="U31" s="26">
        <v>3384</v>
      </c>
      <c r="V31" s="26">
        <v>3191</v>
      </c>
      <c r="W31" s="26">
        <v>3336</v>
      </c>
      <c r="X31" s="26">
        <v>3476</v>
      </c>
      <c r="Y31" s="24">
        <v>3770</v>
      </c>
      <c r="Z31" s="67">
        <v>3899</v>
      </c>
      <c r="AA31" s="26">
        <v>2636</v>
      </c>
      <c r="AB31" s="26">
        <v>2554</v>
      </c>
      <c r="AC31" s="26">
        <v>3121</v>
      </c>
      <c r="AD31" s="26">
        <v>2547</v>
      </c>
      <c r="AE31" s="26">
        <v>2212</v>
      </c>
      <c r="AF31" s="26">
        <v>3036</v>
      </c>
      <c r="AG31" s="24">
        <v>2399</v>
      </c>
      <c r="AI31">
        <v>12.6</v>
      </c>
      <c r="AJ31" s="67">
        <v>2475</v>
      </c>
      <c r="AK31" s="26">
        <v>3177</v>
      </c>
      <c r="AL31" s="26">
        <v>2377</v>
      </c>
      <c r="AM31" s="26">
        <v>2147</v>
      </c>
      <c r="AN31" s="26">
        <v>2215</v>
      </c>
      <c r="AO31" s="26">
        <v>2818</v>
      </c>
      <c r="AP31" s="24">
        <v>2351</v>
      </c>
      <c r="AQ31" s="67">
        <v>3093</v>
      </c>
      <c r="AR31" s="26">
        <v>3763</v>
      </c>
      <c r="AS31" s="26">
        <v>3423</v>
      </c>
      <c r="AT31" s="26">
        <v>3828</v>
      </c>
      <c r="AU31" s="26">
        <v>2868</v>
      </c>
      <c r="AV31" s="26">
        <v>2371</v>
      </c>
      <c r="AW31" s="24">
        <v>3449</v>
      </c>
      <c r="AY31">
        <v>12.15</v>
      </c>
      <c r="AZ31" s="67">
        <v>1919</v>
      </c>
      <c r="BA31" s="26">
        <v>2298</v>
      </c>
      <c r="BB31" s="26">
        <v>2487</v>
      </c>
      <c r="BC31" s="26">
        <v>2516</v>
      </c>
      <c r="BD31" s="26">
        <v>2384</v>
      </c>
      <c r="BE31" s="26">
        <v>2638</v>
      </c>
      <c r="BF31" s="24">
        <v>1979</v>
      </c>
      <c r="BG31" s="67">
        <v>3346</v>
      </c>
      <c r="BH31" s="26">
        <v>3519</v>
      </c>
      <c r="BI31" s="26">
        <v>3169</v>
      </c>
      <c r="BJ31" s="26">
        <v>2269</v>
      </c>
      <c r="BK31" s="26">
        <v>3540</v>
      </c>
      <c r="BL31" s="26">
        <v>2484</v>
      </c>
      <c r="BM31" s="24">
        <v>4229</v>
      </c>
    </row>
    <row r="32" spans="1:65" x14ac:dyDescent="0.45">
      <c r="A32">
        <v>13.05</v>
      </c>
      <c r="B32" s="67">
        <v>5771</v>
      </c>
      <c r="C32" s="26">
        <v>3268</v>
      </c>
      <c r="D32" s="26">
        <v>3123</v>
      </c>
      <c r="E32" s="26">
        <v>3874</v>
      </c>
      <c r="F32" s="26">
        <v>3262</v>
      </c>
      <c r="G32" s="26">
        <v>3267</v>
      </c>
      <c r="H32" s="24">
        <v>5065</v>
      </c>
      <c r="I32" s="67">
        <v>3418</v>
      </c>
      <c r="J32" s="26">
        <v>4119</v>
      </c>
      <c r="K32" s="26">
        <v>2758</v>
      </c>
      <c r="L32" s="26">
        <v>3246</v>
      </c>
      <c r="M32" s="26">
        <v>5328</v>
      </c>
      <c r="N32" s="26">
        <v>3864</v>
      </c>
      <c r="O32" s="24">
        <v>4163</v>
      </c>
      <c r="Q32">
        <v>12.6</v>
      </c>
      <c r="R32" s="67">
        <v>3558</v>
      </c>
      <c r="S32" s="26">
        <v>3013</v>
      </c>
      <c r="T32" s="26">
        <v>3309</v>
      </c>
      <c r="U32" s="26">
        <v>3013</v>
      </c>
      <c r="V32" s="26">
        <v>3209</v>
      </c>
      <c r="W32" s="26">
        <v>2444</v>
      </c>
      <c r="X32" s="26">
        <v>3546</v>
      </c>
      <c r="Y32" s="24">
        <v>2593</v>
      </c>
      <c r="Z32" s="67">
        <v>2329</v>
      </c>
      <c r="AA32" s="26">
        <v>2830</v>
      </c>
      <c r="AB32" s="26">
        <v>2389</v>
      </c>
      <c r="AC32" s="26">
        <v>2935</v>
      </c>
      <c r="AD32" s="26">
        <v>2750</v>
      </c>
      <c r="AE32" s="26">
        <v>2366</v>
      </c>
      <c r="AF32" s="26">
        <v>3230</v>
      </c>
      <c r="AG32" s="24">
        <v>2781</v>
      </c>
      <c r="AI32">
        <v>13.05</v>
      </c>
      <c r="AJ32" s="67">
        <v>2417</v>
      </c>
      <c r="AK32" s="26">
        <v>2399</v>
      </c>
      <c r="AL32" s="26">
        <v>2354</v>
      </c>
      <c r="AM32" s="26">
        <v>2467</v>
      </c>
      <c r="AN32" s="26">
        <v>2218</v>
      </c>
      <c r="AO32" s="26">
        <v>2555</v>
      </c>
      <c r="AP32" s="24">
        <v>2314</v>
      </c>
      <c r="AQ32" s="67">
        <v>2176</v>
      </c>
      <c r="AR32" s="26">
        <v>2148</v>
      </c>
      <c r="AS32" s="26">
        <v>2445</v>
      </c>
      <c r="AT32" s="26">
        <v>4134</v>
      </c>
      <c r="AU32" s="26">
        <v>2903</v>
      </c>
      <c r="AV32" s="26">
        <v>3438</v>
      </c>
      <c r="AW32" s="24">
        <v>2566</v>
      </c>
      <c r="AY32">
        <v>12.6</v>
      </c>
      <c r="AZ32" s="67">
        <v>1866</v>
      </c>
      <c r="BA32" s="26">
        <v>2053</v>
      </c>
      <c r="BB32" s="26">
        <v>2717</v>
      </c>
      <c r="BC32" s="26">
        <v>2373</v>
      </c>
      <c r="BD32" s="26">
        <v>2610</v>
      </c>
      <c r="BE32" s="26">
        <v>2443</v>
      </c>
      <c r="BF32" s="24">
        <v>2132</v>
      </c>
      <c r="BG32" s="67">
        <v>2688</v>
      </c>
      <c r="BH32" s="26">
        <v>2057</v>
      </c>
      <c r="BI32" s="26">
        <v>2261</v>
      </c>
      <c r="BJ32" s="26">
        <v>2482</v>
      </c>
      <c r="BK32" s="26">
        <v>2770</v>
      </c>
      <c r="BL32" s="26">
        <v>2586</v>
      </c>
      <c r="BM32" s="24">
        <v>3031</v>
      </c>
    </row>
    <row r="33" spans="1:65" x14ac:dyDescent="0.45">
      <c r="A33">
        <v>13.5</v>
      </c>
      <c r="B33" s="67">
        <v>4120</v>
      </c>
      <c r="C33" s="26">
        <v>3160</v>
      </c>
      <c r="D33" s="26">
        <v>3629</v>
      </c>
      <c r="E33" s="26">
        <v>3578</v>
      </c>
      <c r="F33" s="26">
        <v>4106</v>
      </c>
      <c r="G33" s="26">
        <v>3422</v>
      </c>
      <c r="H33" s="24">
        <v>2500</v>
      </c>
      <c r="I33" s="67">
        <v>3074</v>
      </c>
      <c r="J33" s="26">
        <v>3446</v>
      </c>
      <c r="K33" s="26">
        <v>3099</v>
      </c>
      <c r="L33" s="26">
        <v>3512</v>
      </c>
      <c r="M33" s="26">
        <v>4128</v>
      </c>
      <c r="N33" s="26">
        <v>4045</v>
      </c>
      <c r="O33" s="24">
        <v>3649</v>
      </c>
      <c r="Q33">
        <v>13.05</v>
      </c>
      <c r="R33" s="67">
        <v>3364</v>
      </c>
      <c r="S33" s="26">
        <v>2925</v>
      </c>
      <c r="T33" s="26">
        <v>3042</v>
      </c>
      <c r="U33" s="26">
        <v>2855</v>
      </c>
      <c r="V33" s="26">
        <v>2942</v>
      </c>
      <c r="W33" s="26">
        <v>2781</v>
      </c>
      <c r="X33" s="26">
        <v>2299</v>
      </c>
      <c r="Y33" s="24">
        <v>2643</v>
      </c>
      <c r="Z33" s="67">
        <v>2840</v>
      </c>
      <c r="AA33" s="26">
        <v>2549</v>
      </c>
      <c r="AB33" s="26">
        <v>3858</v>
      </c>
      <c r="AC33" s="26">
        <v>3446</v>
      </c>
      <c r="AD33" s="26">
        <v>2747</v>
      </c>
      <c r="AE33" s="26">
        <v>2587</v>
      </c>
      <c r="AF33" s="26">
        <v>2949</v>
      </c>
      <c r="AG33" s="24">
        <v>4757</v>
      </c>
      <c r="AI33">
        <v>13.5</v>
      </c>
      <c r="AJ33" s="67">
        <v>2027</v>
      </c>
      <c r="AK33" s="26">
        <v>2399</v>
      </c>
      <c r="AL33" s="26">
        <v>2669</v>
      </c>
      <c r="AM33" s="26">
        <v>2566</v>
      </c>
      <c r="AN33" s="26">
        <v>2021</v>
      </c>
      <c r="AO33" s="26">
        <v>2648</v>
      </c>
      <c r="AP33" s="24">
        <v>2197</v>
      </c>
      <c r="AQ33" s="67">
        <v>2225</v>
      </c>
      <c r="AR33" s="26">
        <v>2538</v>
      </c>
      <c r="AS33" s="26">
        <v>3513</v>
      </c>
      <c r="AT33" s="26">
        <v>2879</v>
      </c>
      <c r="AU33" s="26">
        <v>4350</v>
      </c>
      <c r="AV33" s="26">
        <v>2467</v>
      </c>
      <c r="AW33" s="24">
        <v>4114</v>
      </c>
      <c r="AY33">
        <v>13.05</v>
      </c>
      <c r="AZ33" s="67">
        <v>1895</v>
      </c>
      <c r="BA33" s="26">
        <v>2318</v>
      </c>
      <c r="BB33" s="26">
        <v>2308</v>
      </c>
      <c r="BC33" s="26">
        <v>2572</v>
      </c>
      <c r="BD33" s="26">
        <v>2437</v>
      </c>
      <c r="BE33" s="26">
        <v>2749</v>
      </c>
      <c r="BF33" s="24">
        <v>2309</v>
      </c>
      <c r="BG33" s="67">
        <v>2197</v>
      </c>
      <c r="BH33" s="26">
        <v>2402</v>
      </c>
      <c r="BI33" s="26">
        <v>2934</v>
      </c>
      <c r="BJ33" s="26">
        <v>2814</v>
      </c>
      <c r="BK33" s="26">
        <v>2836</v>
      </c>
      <c r="BL33" s="26">
        <v>4731</v>
      </c>
      <c r="BM33" s="24">
        <v>2482</v>
      </c>
    </row>
    <row r="34" spans="1:65" x14ac:dyDescent="0.45">
      <c r="A34">
        <v>13.95</v>
      </c>
      <c r="B34" s="67">
        <v>3389</v>
      </c>
      <c r="C34" s="26">
        <v>2882</v>
      </c>
      <c r="D34" s="26">
        <v>2802</v>
      </c>
      <c r="E34" s="26">
        <v>3458</v>
      </c>
      <c r="F34" s="26">
        <v>3079</v>
      </c>
      <c r="G34" s="26">
        <v>4003</v>
      </c>
      <c r="H34" s="24">
        <v>2776</v>
      </c>
      <c r="I34" s="67">
        <v>4394</v>
      </c>
      <c r="J34" s="26">
        <v>3325</v>
      </c>
      <c r="K34" s="26">
        <v>3697</v>
      </c>
      <c r="L34" s="26">
        <v>1721</v>
      </c>
      <c r="M34" s="26">
        <v>3185</v>
      </c>
      <c r="N34" s="26">
        <v>3036</v>
      </c>
      <c r="O34" s="24">
        <v>2836</v>
      </c>
      <c r="Q34">
        <v>13.5</v>
      </c>
      <c r="R34" s="67">
        <v>3449</v>
      </c>
      <c r="S34" s="26">
        <v>2686</v>
      </c>
      <c r="T34" s="26">
        <v>2875</v>
      </c>
      <c r="U34" s="26">
        <v>3258</v>
      </c>
      <c r="V34" s="26">
        <v>2775</v>
      </c>
      <c r="W34" s="26">
        <v>2590</v>
      </c>
      <c r="X34" s="26">
        <v>3320</v>
      </c>
      <c r="Y34" s="24">
        <v>2513</v>
      </c>
      <c r="Z34" s="67">
        <v>3162</v>
      </c>
      <c r="AA34" s="26">
        <v>3198</v>
      </c>
      <c r="AB34" s="26">
        <v>2456</v>
      </c>
      <c r="AC34" s="26">
        <v>3029</v>
      </c>
      <c r="AD34" s="26">
        <v>4022</v>
      </c>
      <c r="AE34" s="26">
        <v>2602</v>
      </c>
      <c r="AF34" s="26">
        <v>3598</v>
      </c>
      <c r="AG34" s="24">
        <v>3369</v>
      </c>
      <c r="AI34">
        <v>13.95</v>
      </c>
      <c r="AJ34" s="67">
        <v>2047</v>
      </c>
      <c r="AK34" s="26">
        <v>2261</v>
      </c>
      <c r="AL34" s="26">
        <v>2471</v>
      </c>
      <c r="AM34" s="26">
        <v>2516</v>
      </c>
      <c r="AN34" s="26">
        <v>2384</v>
      </c>
      <c r="AO34" s="26">
        <v>2638</v>
      </c>
      <c r="AP34" s="24">
        <v>1979</v>
      </c>
      <c r="AQ34" s="67">
        <v>2605</v>
      </c>
      <c r="AR34" s="26">
        <v>2188</v>
      </c>
      <c r="AS34" s="26">
        <v>2898</v>
      </c>
      <c r="AT34" s="26">
        <v>1918</v>
      </c>
      <c r="AU34" s="26">
        <v>3540</v>
      </c>
      <c r="AV34" s="26">
        <v>2484</v>
      </c>
      <c r="AW34" s="24">
        <v>4229</v>
      </c>
      <c r="AY34">
        <v>13.5</v>
      </c>
      <c r="AZ34" s="67">
        <v>1714</v>
      </c>
      <c r="BA34" s="26">
        <v>2303</v>
      </c>
      <c r="BB34" s="26">
        <v>2187</v>
      </c>
      <c r="BC34" s="26">
        <v>2475</v>
      </c>
      <c r="BD34" s="26">
        <v>2356</v>
      </c>
      <c r="BE34" s="26">
        <v>2638</v>
      </c>
      <c r="BF34" s="24">
        <v>2364</v>
      </c>
      <c r="BG34" s="67">
        <v>1876</v>
      </c>
      <c r="BH34" s="26">
        <v>3801</v>
      </c>
      <c r="BI34" s="26">
        <v>2597</v>
      </c>
      <c r="BJ34" s="26">
        <v>2192</v>
      </c>
      <c r="BK34" s="26">
        <v>3050</v>
      </c>
      <c r="BL34" s="26">
        <v>3668</v>
      </c>
      <c r="BM34" s="24">
        <v>2876</v>
      </c>
    </row>
    <row r="35" spans="1:65" x14ac:dyDescent="0.45">
      <c r="A35">
        <v>14.4</v>
      </c>
      <c r="B35" s="67">
        <v>3104</v>
      </c>
      <c r="C35" s="26">
        <v>4635</v>
      </c>
      <c r="D35" s="26">
        <v>3478</v>
      </c>
      <c r="E35" s="26">
        <v>3317</v>
      </c>
      <c r="F35" s="26">
        <v>3008</v>
      </c>
      <c r="G35" s="26">
        <v>3524</v>
      </c>
      <c r="H35" s="24">
        <v>3088</v>
      </c>
      <c r="I35" s="67">
        <v>3580</v>
      </c>
      <c r="J35" s="26">
        <v>3427</v>
      </c>
      <c r="K35" s="26">
        <v>3133</v>
      </c>
      <c r="L35" s="26">
        <v>4189</v>
      </c>
      <c r="M35" s="26">
        <v>4942</v>
      </c>
      <c r="N35" s="26">
        <v>2724</v>
      </c>
      <c r="O35" s="24">
        <v>3492</v>
      </c>
      <c r="Q35">
        <v>13.95</v>
      </c>
      <c r="R35" s="67">
        <v>3903</v>
      </c>
      <c r="S35" s="26">
        <v>2663</v>
      </c>
      <c r="T35" s="26">
        <v>3065</v>
      </c>
      <c r="U35" s="26">
        <v>3470</v>
      </c>
      <c r="V35" s="26">
        <v>2965</v>
      </c>
      <c r="W35" s="26">
        <v>2705</v>
      </c>
      <c r="X35" s="26">
        <v>2402</v>
      </c>
      <c r="Y35" s="24">
        <v>3246</v>
      </c>
      <c r="Z35" s="67">
        <v>2928</v>
      </c>
      <c r="AA35" s="26">
        <v>3370</v>
      </c>
      <c r="AB35" s="26">
        <v>2482</v>
      </c>
      <c r="AC35" s="26">
        <v>2774</v>
      </c>
      <c r="AD35" s="26">
        <v>4147</v>
      </c>
      <c r="AE35" s="26">
        <v>2535</v>
      </c>
      <c r="AF35" s="26">
        <v>3770</v>
      </c>
      <c r="AG35" s="24">
        <v>2460</v>
      </c>
      <c r="AI35">
        <v>14.4</v>
      </c>
      <c r="AJ35" s="67">
        <v>1939</v>
      </c>
      <c r="AK35" s="26">
        <v>2488</v>
      </c>
      <c r="AL35" s="26">
        <v>2025</v>
      </c>
      <c r="AM35" s="26">
        <v>2373</v>
      </c>
      <c r="AN35" s="26">
        <v>2610</v>
      </c>
      <c r="AO35" s="26">
        <v>2443</v>
      </c>
      <c r="AP35" s="24">
        <v>2132</v>
      </c>
      <c r="AQ35" s="67">
        <v>3237</v>
      </c>
      <c r="AR35" s="26">
        <v>3673</v>
      </c>
      <c r="AS35" s="26">
        <v>3499</v>
      </c>
      <c r="AT35" s="26">
        <v>2271</v>
      </c>
      <c r="AU35" s="26">
        <v>2770</v>
      </c>
      <c r="AV35" s="26">
        <v>2586</v>
      </c>
      <c r="AW35" s="24">
        <v>3031</v>
      </c>
      <c r="AY35">
        <v>13.95</v>
      </c>
      <c r="AZ35" s="67">
        <v>1582</v>
      </c>
      <c r="BA35" s="26">
        <v>1957</v>
      </c>
      <c r="BB35" s="26">
        <v>2490</v>
      </c>
      <c r="BC35" s="26">
        <v>4088</v>
      </c>
      <c r="BD35" s="26">
        <v>2297</v>
      </c>
      <c r="BE35" s="26">
        <v>2853</v>
      </c>
      <c r="BF35" s="24">
        <v>2436</v>
      </c>
      <c r="BG35" s="67">
        <v>2390</v>
      </c>
      <c r="BH35" s="26">
        <v>3260</v>
      </c>
      <c r="BI35" s="26">
        <v>2406</v>
      </c>
      <c r="BJ35" s="26">
        <v>2348</v>
      </c>
      <c r="BK35" s="26">
        <v>3634</v>
      </c>
      <c r="BL35" s="26">
        <v>2778</v>
      </c>
      <c r="BM35" s="24">
        <v>3906</v>
      </c>
    </row>
    <row r="36" spans="1:65" x14ac:dyDescent="0.45">
      <c r="A36">
        <v>14.85</v>
      </c>
      <c r="B36" s="67">
        <v>3344</v>
      </c>
      <c r="C36" s="26">
        <v>3540</v>
      </c>
      <c r="D36" s="26">
        <v>4596</v>
      </c>
      <c r="E36" s="26">
        <v>5213</v>
      </c>
      <c r="F36" s="26">
        <v>3278</v>
      </c>
      <c r="G36" s="26">
        <v>3296</v>
      </c>
      <c r="H36" s="24">
        <v>4467</v>
      </c>
      <c r="I36" s="67">
        <v>3236</v>
      </c>
      <c r="J36" s="26">
        <v>3687</v>
      </c>
      <c r="K36" s="26">
        <v>3342</v>
      </c>
      <c r="L36" s="26">
        <v>3559</v>
      </c>
      <c r="M36" s="26">
        <v>3207</v>
      </c>
      <c r="N36" s="26">
        <v>3032</v>
      </c>
      <c r="O36" s="24">
        <v>3473</v>
      </c>
      <c r="Q36">
        <v>14.4</v>
      </c>
      <c r="R36" s="67">
        <v>2683</v>
      </c>
      <c r="S36" s="26">
        <v>3661</v>
      </c>
      <c r="T36" s="26">
        <v>2725</v>
      </c>
      <c r="U36" s="26">
        <v>2778</v>
      </c>
      <c r="V36" s="26">
        <v>2625</v>
      </c>
      <c r="W36" s="26">
        <v>2433</v>
      </c>
      <c r="X36" s="26">
        <v>3696</v>
      </c>
      <c r="Y36" s="24">
        <v>2977</v>
      </c>
      <c r="Z36" s="67">
        <v>4658</v>
      </c>
      <c r="AA36" s="26">
        <v>2037</v>
      </c>
      <c r="AB36" s="26">
        <v>2682</v>
      </c>
      <c r="AC36" s="26">
        <v>2953</v>
      </c>
      <c r="AD36" s="26">
        <v>3484</v>
      </c>
      <c r="AE36" s="26">
        <v>2624</v>
      </c>
      <c r="AF36" s="26">
        <v>2437</v>
      </c>
      <c r="AG36" s="24">
        <v>2503</v>
      </c>
      <c r="AI36">
        <v>14.85</v>
      </c>
      <c r="AJ36" s="67">
        <v>2178</v>
      </c>
      <c r="AK36" s="26">
        <v>2660</v>
      </c>
      <c r="AL36" s="26">
        <v>2450</v>
      </c>
      <c r="AM36" s="26">
        <v>2572</v>
      </c>
      <c r="AN36" s="26">
        <v>2437</v>
      </c>
      <c r="AO36" s="26">
        <v>2749</v>
      </c>
      <c r="AP36" s="24">
        <v>2309</v>
      </c>
      <c r="AQ36" s="67">
        <v>2190</v>
      </c>
      <c r="AR36" s="26">
        <v>2170</v>
      </c>
      <c r="AS36" s="26">
        <v>2550</v>
      </c>
      <c r="AT36" s="26">
        <v>4947</v>
      </c>
      <c r="AU36" s="26">
        <v>2836</v>
      </c>
      <c r="AV36" s="26">
        <v>4731</v>
      </c>
      <c r="AW36" s="24">
        <v>2482</v>
      </c>
      <c r="AY36">
        <v>14.4</v>
      </c>
      <c r="AZ36" s="67">
        <v>2548</v>
      </c>
      <c r="BA36" s="26">
        <v>2081</v>
      </c>
      <c r="BB36" s="26">
        <v>1783</v>
      </c>
      <c r="BC36" s="26">
        <v>3000</v>
      </c>
      <c r="BD36" s="26">
        <v>1895</v>
      </c>
      <c r="BE36" s="26">
        <v>2853</v>
      </c>
      <c r="BF36" s="24">
        <v>2163</v>
      </c>
      <c r="BG36" s="67">
        <v>2425</v>
      </c>
      <c r="BH36" s="26">
        <v>2152</v>
      </c>
      <c r="BI36" s="26">
        <v>2467</v>
      </c>
      <c r="BJ36" s="26">
        <v>2038</v>
      </c>
      <c r="BK36" s="26">
        <v>3690</v>
      </c>
      <c r="BL36" s="26">
        <v>2993</v>
      </c>
      <c r="BM36" s="24">
        <v>2548</v>
      </c>
    </row>
    <row r="37" spans="1:65" x14ac:dyDescent="0.45">
      <c r="A37">
        <v>15.3</v>
      </c>
      <c r="B37" s="67">
        <v>5043</v>
      </c>
      <c r="C37" s="26">
        <v>2808</v>
      </c>
      <c r="D37" s="26">
        <v>4429</v>
      </c>
      <c r="E37" s="26">
        <v>4151</v>
      </c>
      <c r="F37" s="26">
        <v>3797</v>
      </c>
      <c r="G37" s="26">
        <v>3182</v>
      </c>
      <c r="H37" s="24">
        <v>3074</v>
      </c>
      <c r="I37" s="67">
        <v>2964</v>
      </c>
      <c r="J37" s="26">
        <v>3623</v>
      </c>
      <c r="K37" s="26">
        <v>3567</v>
      </c>
      <c r="L37" s="26">
        <v>3263</v>
      </c>
      <c r="M37" s="26">
        <v>3267</v>
      </c>
      <c r="N37" s="26">
        <v>4020</v>
      </c>
      <c r="O37" s="24">
        <v>3062</v>
      </c>
      <c r="Q37">
        <v>14.85</v>
      </c>
      <c r="R37" s="67">
        <v>2936</v>
      </c>
      <c r="S37" s="26">
        <v>2336</v>
      </c>
      <c r="T37" s="26">
        <v>3112</v>
      </c>
      <c r="U37" s="26">
        <v>2507</v>
      </c>
      <c r="V37" s="26">
        <v>3012</v>
      </c>
      <c r="W37" s="26">
        <v>2997</v>
      </c>
      <c r="X37" s="26">
        <v>2878</v>
      </c>
      <c r="Y37" s="24">
        <v>2795</v>
      </c>
      <c r="Z37" s="67">
        <v>3624</v>
      </c>
      <c r="AA37" s="26">
        <v>2537</v>
      </c>
      <c r="AB37" s="26">
        <v>2645</v>
      </c>
      <c r="AC37" s="26">
        <v>2941</v>
      </c>
      <c r="AD37" s="26">
        <v>2708</v>
      </c>
      <c r="AE37" s="26">
        <v>2382</v>
      </c>
      <c r="AF37" s="26">
        <v>2937</v>
      </c>
      <c r="AG37" s="24">
        <v>2679</v>
      </c>
      <c r="AI37">
        <v>15.3</v>
      </c>
      <c r="AJ37" s="67">
        <v>2519</v>
      </c>
      <c r="AK37" s="26">
        <v>2016</v>
      </c>
      <c r="AL37" s="26">
        <v>2564</v>
      </c>
      <c r="AM37" s="26">
        <v>2475</v>
      </c>
      <c r="AN37" s="26">
        <v>2356</v>
      </c>
      <c r="AO37" s="26">
        <v>2638</v>
      </c>
      <c r="AP37" s="24">
        <v>2364</v>
      </c>
      <c r="AQ37" s="67">
        <v>2141</v>
      </c>
      <c r="AR37" s="26">
        <v>2476</v>
      </c>
      <c r="AS37" s="26">
        <v>3621</v>
      </c>
      <c r="AT37" s="26">
        <v>3715</v>
      </c>
      <c r="AU37" s="26">
        <v>3050</v>
      </c>
      <c r="AV37" s="26">
        <v>3668</v>
      </c>
      <c r="AW37" s="24">
        <v>2876</v>
      </c>
      <c r="AY37">
        <v>14.85</v>
      </c>
      <c r="AZ37" s="67">
        <v>2061</v>
      </c>
      <c r="BA37" s="26">
        <v>1958</v>
      </c>
      <c r="BB37" s="26">
        <v>2283</v>
      </c>
      <c r="BC37" s="26">
        <v>2563</v>
      </c>
      <c r="BD37" s="26">
        <v>2360</v>
      </c>
      <c r="BE37" s="26">
        <v>3266</v>
      </c>
      <c r="BF37" s="24">
        <v>2383</v>
      </c>
      <c r="BG37" s="67">
        <v>2300</v>
      </c>
      <c r="BH37" s="26">
        <v>2335</v>
      </c>
      <c r="BI37" s="26">
        <v>4046</v>
      </c>
      <c r="BJ37" s="26">
        <v>2660</v>
      </c>
      <c r="BK37" s="26">
        <v>2805</v>
      </c>
      <c r="BL37" s="26">
        <v>3823</v>
      </c>
      <c r="BM37" s="24">
        <v>3075</v>
      </c>
    </row>
    <row r="38" spans="1:65" x14ac:dyDescent="0.45">
      <c r="A38">
        <v>15.75</v>
      </c>
      <c r="B38" s="67">
        <v>3773</v>
      </c>
      <c r="C38" s="26">
        <v>3118</v>
      </c>
      <c r="D38" s="26">
        <v>3883</v>
      </c>
      <c r="E38" s="26">
        <v>3644</v>
      </c>
      <c r="F38" s="26">
        <v>2963</v>
      </c>
      <c r="G38" s="26">
        <v>3941</v>
      </c>
      <c r="H38" s="24">
        <v>3042</v>
      </c>
      <c r="I38" s="67">
        <v>3164</v>
      </c>
      <c r="J38" s="26">
        <v>4111</v>
      </c>
      <c r="K38" s="26">
        <v>3801</v>
      </c>
      <c r="L38" s="26">
        <v>3201</v>
      </c>
      <c r="M38" s="26">
        <v>3042</v>
      </c>
      <c r="N38" s="26">
        <v>4080</v>
      </c>
      <c r="O38" s="24">
        <v>5787</v>
      </c>
      <c r="Q38">
        <v>15.3</v>
      </c>
      <c r="R38" s="67">
        <v>2599</v>
      </c>
      <c r="S38" s="26">
        <v>3118</v>
      </c>
      <c r="T38" s="26">
        <v>3149</v>
      </c>
      <c r="U38" s="26">
        <v>3336</v>
      </c>
      <c r="V38" s="26">
        <v>3049</v>
      </c>
      <c r="W38" s="26">
        <v>2262</v>
      </c>
      <c r="X38" s="26">
        <v>3600</v>
      </c>
      <c r="Y38" s="24">
        <v>2901</v>
      </c>
      <c r="Z38" s="67">
        <v>2620</v>
      </c>
      <c r="AA38" s="26">
        <v>3704</v>
      </c>
      <c r="AB38" s="26">
        <v>3886</v>
      </c>
      <c r="AC38" s="26">
        <v>2404</v>
      </c>
      <c r="AD38" s="26">
        <v>2316</v>
      </c>
      <c r="AE38" s="26">
        <v>4870</v>
      </c>
      <c r="AF38" s="26">
        <v>4104</v>
      </c>
      <c r="AG38" s="24">
        <v>4058</v>
      </c>
      <c r="AI38">
        <v>15.75</v>
      </c>
      <c r="AJ38" s="67">
        <v>2252</v>
      </c>
      <c r="AK38" s="26">
        <v>2239</v>
      </c>
      <c r="AL38" s="26">
        <v>2319</v>
      </c>
      <c r="AM38" s="26">
        <v>4088</v>
      </c>
      <c r="AN38" s="26">
        <v>2297</v>
      </c>
      <c r="AO38" s="26">
        <v>2853</v>
      </c>
      <c r="AP38" s="24">
        <v>2436</v>
      </c>
      <c r="AQ38" s="67">
        <v>2094</v>
      </c>
      <c r="AR38" s="26">
        <v>3650</v>
      </c>
      <c r="AS38" s="26">
        <v>2834</v>
      </c>
      <c r="AT38" s="26">
        <v>2817</v>
      </c>
      <c r="AU38" s="26">
        <v>3634</v>
      </c>
      <c r="AV38" s="26">
        <v>2778</v>
      </c>
      <c r="AW38" s="24">
        <v>3906</v>
      </c>
      <c r="AY38">
        <v>15.3</v>
      </c>
      <c r="AZ38" s="67">
        <v>1860</v>
      </c>
      <c r="BA38" s="26">
        <v>2013</v>
      </c>
      <c r="BB38" s="26">
        <v>2138</v>
      </c>
      <c r="BC38" s="26">
        <v>2413</v>
      </c>
      <c r="BD38" s="26">
        <v>2342</v>
      </c>
      <c r="BE38" s="26">
        <v>2758</v>
      </c>
      <c r="BF38" s="24">
        <v>2355</v>
      </c>
      <c r="BG38" s="67">
        <v>4069</v>
      </c>
      <c r="BH38" s="26">
        <v>3489</v>
      </c>
      <c r="BI38" s="26">
        <v>3254</v>
      </c>
      <c r="BJ38" s="26">
        <v>2392</v>
      </c>
      <c r="BK38" s="26">
        <v>2797</v>
      </c>
      <c r="BL38" s="26">
        <v>2511</v>
      </c>
      <c r="BM38" s="24">
        <v>2598</v>
      </c>
    </row>
    <row r="39" spans="1:65" x14ac:dyDescent="0.45">
      <c r="A39">
        <v>16.2</v>
      </c>
      <c r="B39" s="67">
        <v>3213</v>
      </c>
      <c r="C39" s="26">
        <v>3038</v>
      </c>
      <c r="D39" s="26">
        <v>2989</v>
      </c>
      <c r="E39" s="26">
        <v>3492</v>
      </c>
      <c r="F39" s="26">
        <v>5683</v>
      </c>
      <c r="G39" s="26">
        <v>4534</v>
      </c>
      <c r="H39" s="24">
        <v>3405</v>
      </c>
      <c r="I39" s="67">
        <v>3217</v>
      </c>
      <c r="J39" s="26">
        <v>3555</v>
      </c>
      <c r="K39" s="26">
        <v>3281</v>
      </c>
      <c r="L39" s="26">
        <v>3881</v>
      </c>
      <c r="M39" s="26">
        <v>3065</v>
      </c>
      <c r="N39" s="26">
        <v>3116</v>
      </c>
      <c r="O39" s="24">
        <v>4830</v>
      </c>
      <c r="Q39">
        <v>15.75</v>
      </c>
      <c r="R39" s="67">
        <v>2830</v>
      </c>
      <c r="S39" s="26">
        <v>2516</v>
      </c>
      <c r="T39" s="26">
        <v>2992</v>
      </c>
      <c r="U39" s="26">
        <v>2671</v>
      </c>
      <c r="V39" s="26">
        <v>2892</v>
      </c>
      <c r="W39" s="26">
        <v>3639</v>
      </c>
      <c r="X39" s="26">
        <v>2899</v>
      </c>
      <c r="Y39" s="24">
        <v>2708</v>
      </c>
      <c r="Z39" s="67">
        <v>2883</v>
      </c>
      <c r="AA39" s="26">
        <v>2290</v>
      </c>
      <c r="AB39" s="26">
        <v>3562</v>
      </c>
      <c r="AC39" s="26">
        <v>2740</v>
      </c>
      <c r="AD39" s="26">
        <v>2556</v>
      </c>
      <c r="AE39" s="26">
        <v>3457</v>
      </c>
      <c r="AF39" s="26">
        <v>2690</v>
      </c>
      <c r="AG39" s="24">
        <v>2415</v>
      </c>
      <c r="AI39">
        <v>16.2</v>
      </c>
      <c r="AJ39" s="67">
        <v>2154</v>
      </c>
      <c r="AK39" s="26">
        <v>2591</v>
      </c>
      <c r="AL39" s="26">
        <v>2844</v>
      </c>
      <c r="AM39" s="26">
        <v>3000</v>
      </c>
      <c r="AN39" s="26">
        <v>1895</v>
      </c>
      <c r="AO39" s="26">
        <v>2853</v>
      </c>
      <c r="AP39" s="24">
        <v>2163</v>
      </c>
      <c r="AQ39" s="67">
        <v>2241</v>
      </c>
      <c r="AR39" s="26">
        <v>2110</v>
      </c>
      <c r="AS39" s="26">
        <v>2726</v>
      </c>
      <c r="AT39" s="26">
        <v>2100</v>
      </c>
      <c r="AU39" s="26">
        <v>3690</v>
      </c>
      <c r="AV39" s="26">
        <v>2993</v>
      </c>
      <c r="AW39" s="24">
        <v>2548</v>
      </c>
      <c r="AY39">
        <v>15.75</v>
      </c>
      <c r="AZ39" s="67">
        <v>1716</v>
      </c>
      <c r="BA39" s="26">
        <v>2001</v>
      </c>
      <c r="BB39" s="26">
        <v>1921</v>
      </c>
      <c r="BC39" s="26">
        <v>2466</v>
      </c>
      <c r="BD39" s="26">
        <v>2008</v>
      </c>
      <c r="BE39" s="26">
        <v>2392</v>
      </c>
      <c r="BF39" s="24">
        <v>2136</v>
      </c>
      <c r="BG39" s="67">
        <v>2189</v>
      </c>
      <c r="BH39" s="26">
        <v>3203</v>
      </c>
      <c r="BI39" s="26">
        <v>3434</v>
      </c>
      <c r="BJ39" s="26">
        <v>2381</v>
      </c>
      <c r="BK39" s="26">
        <v>2689</v>
      </c>
      <c r="BL39" s="26">
        <v>2561</v>
      </c>
      <c r="BM39" s="24">
        <v>2370</v>
      </c>
    </row>
    <row r="40" spans="1:65" x14ac:dyDescent="0.45">
      <c r="A40">
        <v>16.649999999999999</v>
      </c>
      <c r="B40" s="67">
        <v>3487</v>
      </c>
      <c r="C40" s="26">
        <v>4953</v>
      </c>
      <c r="D40" s="26">
        <v>3260</v>
      </c>
      <c r="E40" s="26">
        <v>3420</v>
      </c>
      <c r="F40" s="26">
        <v>3003</v>
      </c>
      <c r="G40" s="26">
        <v>4349</v>
      </c>
      <c r="H40" s="24">
        <v>3904</v>
      </c>
      <c r="I40" s="67">
        <v>4460</v>
      </c>
      <c r="J40" s="26">
        <v>3376</v>
      </c>
      <c r="K40" s="26">
        <v>3009</v>
      </c>
      <c r="L40" s="26">
        <v>3380</v>
      </c>
      <c r="M40" s="26">
        <v>4411</v>
      </c>
      <c r="N40" s="26">
        <v>2766</v>
      </c>
      <c r="O40" s="24">
        <v>3510</v>
      </c>
      <c r="Q40">
        <v>16.2</v>
      </c>
      <c r="R40" s="67">
        <v>2918</v>
      </c>
      <c r="S40" s="26">
        <v>2425</v>
      </c>
      <c r="T40" s="26">
        <v>2471</v>
      </c>
      <c r="U40" s="26">
        <v>4007</v>
      </c>
      <c r="V40" s="26">
        <v>2371</v>
      </c>
      <c r="W40" s="26">
        <v>3364</v>
      </c>
      <c r="X40" s="26">
        <v>3071</v>
      </c>
      <c r="Y40" s="24">
        <v>3103</v>
      </c>
      <c r="Z40" s="67">
        <v>3293</v>
      </c>
      <c r="AA40" s="26">
        <v>2202</v>
      </c>
      <c r="AB40" s="26">
        <v>2493</v>
      </c>
      <c r="AC40" s="26">
        <v>2023</v>
      </c>
      <c r="AD40" s="26">
        <v>2637</v>
      </c>
      <c r="AE40" s="26">
        <v>2496</v>
      </c>
      <c r="AF40" s="26">
        <v>2602</v>
      </c>
      <c r="AG40" s="24">
        <v>2522</v>
      </c>
      <c r="AI40">
        <v>16.649999999999999</v>
      </c>
      <c r="AJ40" s="67">
        <v>2091</v>
      </c>
      <c r="AK40" s="26">
        <v>2738</v>
      </c>
      <c r="AL40" s="26">
        <v>2407</v>
      </c>
      <c r="AM40" s="26">
        <v>2563</v>
      </c>
      <c r="AN40" s="26">
        <v>2360</v>
      </c>
      <c r="AO40" s="26">
        <v>3266</v>
      </c>
      <c r="AP40" s="24">
        <v>2383</v>
      </c>
      <c r="AQ40" s="67">
        <v>3174</v>
      </c>
      <c r="AR40" s="26">
        <v>2507</v>
      </c>
      <c r="AS40" s="26">
        <v>2599</v>
      </c>
      <c r="AT40" s="26">
        <v>2191</v>
      </c>
      <c r="AU40" s="26">
        <v>2805</v>
      </c>
      <c r="AV40" s="26">
        <v>3823</v>
      </c>
      <c r="AW40" s="24">
        <v>3075</v>
      </c>
      <c r="AY40">
        <v>16.2</v>
      </c>
      <c r="AZ40" s="67">
        <v>1774</v>
      </c>
      <c r="BA40" s="26">
        <v>2375</v>
      </c>
      <c r="BB40" s="26">
        <v>3828</v>
      </c>
      <c r="BC40" s="26">
        <v>3014</v>
      </c>
      <c r="BD40" s="26">
        <v>2534</v>
      </c>
      <c r="BE40" s="26">
        <v>2320</v>
      </c>
      <c r="BF40" s="24">
        <v>3374</v>
      </c>
      <c r="BG40" s="67">
        <v>2447</v>
      </c>
      <c r="BH40" s="26">
        <v>4766</v>
      </c>
      <c r="BI40" s="26">
        <v>3898</v>
      </c>
      <c r="BJ40" s="26">
        <v>3078</v>
      </c>
      <c r="BK40" s="26">
        <v>3945</v>
      </c>
      <c r="BL40" s="26">
        <v>2775</v>
      </c>
      <c r="BM40" s="24">
        <v>2179</v>
      </c>
    </row>
    <row r="41" spans="1:65" x14ac:dyDescent="0.45">
      <c r="A41">
        <v>17.100000000000001</v>
      </c>
      <c r="B41" s="67">
        <v>6834</v>
      </c>
      <c r="C41" s="26">
        <v>4370</v>
      </c>
      <c r="D41" s="26">
        <v>3074</v>
      </c>
      <c r="E41" s="26">
        <v>3171</v>
      </c>
      <c r="F41" s="26">
        <v>3064</v>
      </c>
      <c r="G41" s="26">
        <v>3552</v>
      </c>
      <c r="H41" s="24">
        <v>4344</v>
      </c>
      <c r="I41" s="67">
        <v>2846</v>
      </c>
      <c r="J41" s="26">
        <v>3542</v>
      </c>
      <c r="K41" s="26">
        <v>4117</v>
      </c>
      <c r="L41" s="26">
        <v>2980</v>
      </c>
      <c r="M41" s="26">
        <v>4109</v>
      </c>
      <c r="N41" s="26">
        <v>4357</v>
      </c>
      <c r="O41" s="24">
        <v>3103</v>
      </c>
      <c r="Q41">
        <v>16.649999999999999</v>
      </c>
      <c r="R41" s="67">
        <v>3232</v>
      </c>
      <c r="S41" s="26">
        <v>2247</v>
      </c>
      <c r="T41" s="26">
        <v>2665</v>
      </c>
      <c r="U41" s="26">
        <v>2794</v>
      </c>
      <c r="V41" s="26">
        <v>2565</v>
      </c>
      <c r="W41" s="26">
        <v>2631</v>
      </c>
      <c r="X41" s="26">
        <v>3609</v>
      </c>
      <c r="Y41" s="24">
        <v>3894</v>
      </c>
      <c r="Z41" s="67">
        <v>2864</v>
      </c>
      <c r="AA41" s="26">
        <v>2047</v>
      </c>
      <c r="AB41" s="26">
        <v>2632</v>
      </c>
      <c r="AC41" s="26">
        <v>3614</v>
      </c>
      <c r="AD41" s="26">
        <v>4225</v>
      </c>
      <c r="AE41" s="26">
        <v>2193</v>
      </c>
      <c r="AF41" s="26">
        <v>2447</v>
      </c>
      <c r="AG41" s="24">
        <v>2386</v>
      </c>
      <c r="AI41">
        <v>17.100000000000001</v>
      </c>
      <c r="AJ41" s="67">
        <v>2402</v>
      </c>
      <c r="AK41" s="26">
        <v>2525</v>
      </c>
      <c r="AL41" s="26">
        <v>2179</v>
      </c>
      <c r="AM41" s="26">
        <v>2413</v>
      </c>
      <c r="AN41" s="26">
        <v>2342</v>
      </c>
      <c r="AO41" s="26">
        <v>2758</v>
      </c>
      <c r="AP41" s="24">
        <v>2355</v>
      </c>
      <c r="AQ41" s="67">
        <v>1964</v>
      </c>
      <c r="AR41" s="26">
        <v>2402</v>
      </c>
      <c r="AS41" s="26">
        <v>3629</v>
      </c>
      <c r="AT41" s="26">
        <v>3992</v>
      </c>
      <c r="AU41" s="26">
        <v>2797</v>
      </c>
      <c r="AV41" s="26">
        <v>2511</v>
      </c>
      <c r="AW41" s="24">
        <v>2598</v>
      </c>
      <c r="AY41">
        <v>16.649999999999999</v>
      </c>
      <c r="AZ41" s="67">
        <v>2309</v>
      </c>
      <c r="BA41" s="26">
        <v>2261</v>
      </c>
      <c r="BB41" s="26">
        <v>2078</v>
      </c>
      <c r="BC41" s="26">
        <v>2748</v>
      </c>
      <c r="BD41" s="26">
        <v>2671</v>
      </c>
      <c r="BE41" s="26">
        <v>2735</v>
      </c>
      <c r="BF41" s="24">
        <v>2446</v>
      </c>
      <c r="BG41" s="67">
        <v>3150</v>
      </c>
      <c r="BH41" s="26">
        <v>2651</v>
      </c>
      <c r="BI41" s="26">
        <v>2236</v>
      </c>
      <c r="BJ41" s="26">
        <v>2511</v>
      </c>
      <c r="BK41" s="26">
        <v>2665</v>
      </c>
      <c r="BL41" s="26">
        <v>3585</v>
      </c>
      <c r="BM41" s="24">
        <v>3710</v>
      </c>
    </row>
    <row r="42" spans="1:65" x14ac:dyDescent="0.45">
      <c r="A42">
        <v>17.55</v>
      </c>
      <c r="B42" s="67">
        <v>3771</v>
      </c>
      <c r="C42" s="26">
        <v>3258</v>
      </c>
      <c r="D42" s="26">
        <v>2805</v>
      </c>
      <c r="E42" s="26">
        <v>3648</v>
      </c>
      <c r="F42" s="26">
        <v>3145</v>
      </c>
      <c r="G42" s="26">
        <v>3108</v>
      </c>
      <c r="H42" s="24">
        <v>2800</v>
      </c>
      <c r="I42" s="67">
        <v>2971</v>
      </c>
      <c r="J42" s="26">
        <v>2983</v>
      </c>
      <c r="K42" s="26">
        <v>3511</v>
      </c>
      <c r="L42" s="26">
        <v>3409</v>
      </c>
      <c r="M42" s="26">
        <v>3135</v>
      </c>
      <c r="N42" s="26">
        <v>4110</v>
      </c>
      <c r="O42" s="24">
        <v>3267</v>
      </c>
      <c r="Q42">
        <v>17.100000000000001</v>
      </c>
      <c r="R42" s="67">
        <v>2463</v>
      </c>
      <c r="S42" s="26">
        <v>2865</v>
      </c>
      <c r="T42" s="26">
        <v>2901</v>
      </c>
      <c r="U42" s="26">
        <v>3010</v>
      </c>
      <c r="V42" s="26">
        <v>2801</v>
      </c>
      <c r="W42" s="26">
        <v>2526</v>
      </c>
      <c r="X42" s="26">
        <v>3074</v>
      </c>
      <c r="Y42" s="24">
        <v>2784</v>
      </c>
      <c r="Z42" s="67">
        <v>2452</v>
      </c>
      <c r="AA42" s="26">
        <v>3100</v>
      </c>
      <c r="AB42" s="26">
        <v>2714</v>
      </c>
      <c r="AC42" s="26">
        <v>2756</v>
      </c>
      <c r="AD42" s="26">
        <v>3668</v>
      </c>
      <c r="AE42" s="26">
        <v>2855</v>
      </c>
      <c r="AF42" s="26">
        <v>3500</v>
      </c>
      <c r="AG42" s="24">
        <v>2716</v>
      </c>
      <c r="AI42">
        <v>17.55</v>
      </c>
      <c r="AJ42" s="67">
        <v>2036</v>
      </c>
      <c r="AK42" s="26">
        <v>2290</v>
      </c>
      <c r="AL42" s="26">
        <v>2506</v>
      </c>
      <c r="AM42" s="26">
        <v>2466</v>
      </c>
      <c r="AN42" s="26">
        <v>2008</v>
      </c>
      <c r="AO42" s="26">
        <v>2392</v>
      </c>
      <c r="AP42" s="24">
        <v>2136</v>
      </c>
      <c r="AQ42" s="67">
        <v>2128</v>
      </c>
      <c r="AR42" s="26">
        <v>3910</v>
      </c>
      <c r="AS42" s="26">
        <v>4008</v>
      </c>
      <c r="AT42" s="26">
        <v>3348</v>
      </c>
      <c r="AU42" s="26">
        <v>2689</v>
      </c>
      <c r="AV42" s="26">
        <v>2561</v>
      </c>
      <c r="AW42" s="24">
        <v>2370</v>
      </c>
      <c r="AY42">
        <v>17.100000000000001</v>
      </c>
      <c r="AZ42" s="67">
        <v>1764</v>
      </c>
      <c r="BA42" s="26">
        <v>1826</v>
      </c>
      <c r="BB42" s="26">
        <v>2076</v>
      </c>
      <c r="BC42" s="26">
        <v>3696</v>
      </c>
      <c r="BD42" s="26">
        <v>2969</v>
      </c>
      <c r="BE42" s="26">
        <v>3230</v>
      </c>
      <c r="BF42" s="24">
        <v>2412</v>
      </c>
      <c r="BG42" s="67">
        <v>1882</v>
      </c>
      <c r="BH42" s="26">
        <v>2115</v>
      </c>
      <c r="BI42" s="26">
        <v>2608</v>
      </c>
      <c r="BJ42" s="26">
        <v>2610</v>
      </c>
      <c r="BK42" s="26">
        <v>3905</v>
      </c>
      <c r="BL42" s="26">
        <v>3015</v>
      </c>
      <c r="BM42" s="24">
        <v>3650</v>
      </c>
    </row>
    <row r="43" spans="1:65" x14ac:dyDescent="0.45">
      <c r="A43">
        <v>18</v>
      </c>
      <c r="B43" s="67">
        <v>3307</v>
      </c>
      <c r="C43" s="26">
        <v>3525</v>
      </c>
      <c r="D43" s="26">
        <v>4758</v>
      </c>
      <c r="E43" s="26">
        <v>3073</v>
      </c>
      <c r="F43" s="26">
        <v>3072</v>
      </c>
      <c r="G43" s="26">
        <v>3298</v>
      </c>
      <c r="H43" s="24">
        <v>3455</v>
      </c>
      <c r="I43" s="67">
        <v>4394</v>
      </c>
      <c r="J43" s="26">
        <v>3165</v>
      </c>
      <c r="K43" s="26">
        <v>3168</v>
      </c>
      <c r="L43" s="26">
        <v>3539</v>
      </c>
      <c r="M43" s="26">
        <v>3240</v>
      </c>
      <c r="N43" s="26">
        <v>2836</v>
      </c>
      <c r="O43" s="24">
        <v>3556</v>
      </c>
      <c r="Q43">
        <v>17.55</v>
      </c>
      <c r="R43" s="67">
        <v>2577</v>
      </c>
      <c r="S43" s="26">
        <v>2328</v>
      </c>
      <c r="T43" s="26">
        <v>2733</v>
      </c>
      <c r="U43" s="26">
        <v>2533</v>
      </c>
      <c r="V43" s="26">
        <v>2633</v>
      </c>
      <c r="W43" s="26">
        <v>2822</v>
      </c>
      <c r="X43" s="26">
        <v>3687</v>
      </c>
      <c r="Y43" s="24">
        <v>2625</v>
      </c>
      <c r="Z43" s="67">
        <v>2832</v>
      </c>
      <c r="AA43" s="26">
        <v>2316</v>
      </c>
      <c r="AB43" s="26">
        <v>3155</v>
      </c>
      <c r="AC43" s="26">
        <v>3204</v>
      </c>
      <c r="AD43" s="26">
        <v>2480</v>
      </c>
      <c r="AE43" s="26">
        <v>2223</v>
      </c>
      <c r="AF43" s="26">
        <v>2716</v>
      </c>
      <c r="AG43" s="24">
        <v>5382</v>
      </c>
      <c r="AI43">
        <v>18</v>
      </c>
      <c r="AJ43" s="67">
        <v>2456</v>
      </c>
      <c r="AK43" s="26">
        <v>2762</v>
      </c>
      <c r="AL43" s="26">
        <v>3438</v>
      </c>
      <c r="AM43" s="26">
        <v>3014</v>
      </c>
      <c r="AN43" s="26">
        <v>2534</v>
      </c>
      <c r="AO43" s="26">
        <v>2320</v>
      </c>
      <c r="AP43" s="24">
        <v>3374</v>
      </c>
      <c r="AQ43" s="67">
        <v>3464</v>
      </c>
      <c r="AR43" s="26">
        <v>3302</v>
      </c>
      <c r="AS43" s="26">
        <v>3236</v>
      </c>
      <c r="AT43" s="26">
        <v>3192</v>
      </c>
      <c r="AU43" s="26">
        <v>3945</v>
      </c>
      <c r="AV43" s="26">
        <v>2775</v>
      </c>
      <c r="AW43" s="24">
        <v>2179</v>
      </c>
      <c r="AY43">
        <v>17.55</v>
      </c>
      <c r="AZ43" s="67">
        <v>1801</v>
      </c>
      <c r="BA43" s="26">
        <v>1805</v>
      </c>
      <c r="BB43" s="26">
        <v>2455</v>
      </c>
      <c r="BC43" s="26">
        <v>3095</v>
      </c>
      <c r="BD43" s="26">
        <v>2211</v>
      </c>
      <c r="BE43" s="26">
        <v>3058</v>
      </c>
      <c r="BF43" s="24">
        <v>2535</v>
      </c>
      <c r="BG43" s="67">
        <v>2122</v>
      </c>
      <c r="BH43" s="26">
        <v>2274</v>
      </c>
      <c r="BI43" s="26">
        <v>2668</v>
      </c>
      <c r="BJ43" s="26">
        <v>2442</v>
      </c>
      <c r="BK43" s="26">
        <v>2919</v>
      </c>
      <c r="BL43" s="26">
        <v>2642</v>
      </c>
      <c r="BM43" s="24">
        <v>2455</v>
      </c>
    </row>
    <row r="44" spans="1:65" x14ac:dyDescent="0.45">
      <c r="A44">
        <v>18.45</v>
      </c>
      <c r="B44" s="67">
        <v>3266</v>
      </c>
      <c r="C44" s="26">
        <v>3586</v>
      </c>
      <c r="D44" s="26">
        <v>3217</v>
      </c>
      <c r="E44" s="26">
        <v>3312</v>
      </c>
      <c r="F44" s="26">
        <v>3243</v>
      </c>
      <c r="G44" s="26">
        <v>2909</v>
      </c>
      <c r="H44" s="24">
        <v>3315</v>
      </c>
      <c r="I44" s="67">
        <v>3447</v>
      </c>
      <c r="J44" s="26">
        <v>5574</v>
      </c>
      <c r="K44" s="26">
        <v>2759</v>
      </c>
      <c r="L44" s="26">
        <v>3324</v>
      </c>
      <c r="M44" s="26">
        <v>3259</v>
      </c>
      <c r="N44" s="26">
        <v>2859</v>
      </c>
      <c r="O44" s="24">
        <v>4417</v>
      </c>
      <c r="Q44">
        <v>18</v>
      </c>
      <c r="R44" s="67">
        <v>2147</v>
      </c>
      <c r="S44" s="26">
        <v>3012</v>
      </c>
      <c r="T44" s="26">
        <v>2692</v>
      </c>
      <c r="U44" s="26">
        <v>3019</v>
      </c>
      <c r="V44" s="26">
        <v>2592</v>
      </c>
      <c r="W44" s="26">
        <v>2622</v>
      </c>
      <c r="X44" s="26">
        <v>2888</v>
      </c>
      <c r="Y44" s="24">
        <v>2918</v>
      </c>
      <c r="Z44" s="67">
        <v>4737</v>
      </c>
      <c r="AA44" s="26">
        <v>3521</v>
      </c>
      <c r="AB44" s="26">
        <v>2644</v>
      </c>
      <c r="AC44" s="26">
        <v>2041</v>
      </c>
      <c r="AD44" s="26">
        <v>2436</v>
      </c>
      <c r="AE44" s="26">
        <v>2223</v>
      </c>
      <c r="AF44" s="26">
        <v>3921</v>
      </c>
      <c r="AG44" s="24">
        <v>3879</v>
      </c>
      <c r="AI44">
        <v>18.45</v>
      </c>
      <c r="AJ44" s="67">
        <v>2176</v>
      </c>
      <c r="AK44" s="26">
        <v>2425</v>
      </c>
      <c r="AL44" s="26">
        <v>2668</v>
      </c>
      <c r="AM44" s="26">
        <v>2748</v>
      </c>
      <c r="AN44" s="26">
        <v>2671</v>
      </c>
      <c r="AO44" s="26">
        <v>2735</v>
      </c>
      <c r="AP44" s="24">
        <v>2446</v>
      </c>
      <c r="AQ44" s="67">
        <v>3122</v>
      </c>
      <c r="AR44" s="26">
        <v>2542</v>
      </c>
      <c r="AS44" s="26">
        <v>2601</v>
      </c>
      <c r="AT44" s="26">
        <v>1801</v>
      </c>
      <c r="AU44" s="26">
        <v>2665</v>
      </c>
      <c r="AV44" s="26">
        <v>3585</v>
      </c>
      <c r="AW44" s="24">
        <v>3710</v>
      </c>
      <c r="AY44">
        <v>18</v>
      </c>
      <c r="AZ44" s="67">
        <v>1659</v>
      </c>
      <c r="BA44" s="26">
        <v>1881</v>
      </c>
      <c r="BB44" s="26">
        <v>2167</v>
      </c>
      <c r="BC44" s="26">
        <v>2546</v>
      </c>
      <c r="BD44" s="26">
        <v>2465</v>
      </c>
      <c r="BE44" s="26">
        <v>2559</v>
      </c>
      <c r="BF44" s="24">
        <v>2218</v>
      </c>
      <c r="BG44" s="67">
        <v>2018</v>
      </c>
      <c r="BH44" s="26">
        <v>2805</v>
      </c>
      <c r="BI44" s="26">
        <v>2449</v>
      </c>
      <c r="BJ44" s="26">
        <v>2363</v>
      </c>
      <c r="BK44" s="26">
        <v>3228</v>
      </c>
      <c r="BL44" s="26">
        <v>3056</v>
      </c>
      <c r="BM44" s="24">
        <v>3041</v>
      </c>
    </row>
    <row r="45" spans="1:65" x14ac:dyDescent="0.45">
      <c r="A45">
        <v>18.899999999999999</v>
      </c>
      <c r="B45" s="67">
        <v>3285</v>
      </c>
      <c r="C45" s="26">
        <v>3264</v>
      </c>
      <c r="D45" s="26">
        <v>3271</v>
      </c>
      <c r="E45" s="26">
        <v>4721</v>
      </c>
      <c r="F45" s="26">
        <v>2984</v>
      </c>
      <c r="G45" s="26">
        <v>5013</v>
      </c>
      <c r="H45" s="24">
        <v>4111</v>
      </c>
      <c r="I45" s="67">
        <v>3088</v>
      </c>
      <c r="J45" s="26">
        <v>4122</v>
      </c>
      <c r="K45" s="26">
        <v>4305</v>
      </c>
      <c r="L45" s="26">
        <v>4133</v>
      </c>
      <c r="M45" s="26">
        <v>6082</v>
      </c>
      <c r="N45" s="26">
        <v>2789</v>
      </c>
      <c r="O45" s="24">
        <v>3754</v>
      </c>
      <c r="Q45">
        <v>18.45</v>
      </c>
      <c r="R45" s="67">
        <v>3466</v>
      </c>
      <c r="S45" s="26">
        <v>4311</v>
      </c>
      <c r="T45" s="26">
        <v>3073</v>
      </c>
      <c r="U45" s="26">
        <v>3801</v>
      </c>
      <c r="V45" s="26">
        <v>2973</v>
      </c>
      <c r="W45" s="26">
        <v>2523</v>
      </c>
      <c r="X45" s="26">
        <v>2758</v>
      </c>
      <c r="Y45" s="24">
        <v>2901</v>
      </c>
      <c r="Z45" s="67">
        <v>2214</v>
      </c>
      <c r="AA45" s="26">
        <v>2446</v>
      </c>
      <c r="AB45" s="26">
        <v>2709</v>
      </c>
      <c r="AC45" s="26">
        <v>3153</v>
      </c>
      <c r="AD45" s="26">
        <v>2891</v>
      </c>
      <c r="AE45" s="26">
        <v>4560</v>
      </c>
      <c r="AF45" s="26">
        <v>2846</v>
      </c>
      <c r="AG45" s="24">
        <v>2547</v>
      </c>
      <c r="AI45">
        <v>18.899999999999999</v>
      </c>
      <c r="AJ45" s="67">
        <v>2276</v>
      </c>
      <c r="AK45" s="26">
        <v>2155</v>
      </c>
      <c r="AL45" s="26">
        <v>2128</v>
      </c>
      <c r="AM45" s="26">
        <v>3696</v>
      </c>
      <c r="AN45" s="26">
        <v>2969</v>
      </c>
      <c r="AO45" s="26">
        <v>3230</v>
      </c>
      <c r="AP45" s="24">
        <v>2412</v>
      </c>
      <c r="AQ45" s="67">
        <v>2081</v>
      </c>
      <c r="AR45" s="26">
        <v>2220</v>
      </c>
      <c r="AS45" s="26">
        <v>2556</v>
      </c>
      <c r="AT45" s="26">
        <v>1819</v>
      </c>
      <c r="AU45" s="26">
        <v>3905</v>
      </c>
      <c r="AV45" s="26">
        <v>3015</v>
      </c>
      <c r="AW45" s="24">
        <v>3650</v>
      </c>
      <c r="AY45">
        <v>18.45</v>
      </c>
      <c r="AZ45" s="67">
        <v>1871</v>
      </c>
      <c r="BA45" s="26">
        <v>2076</v>
      </c>
      <c r="BB45" s="26">
        <v>2120</v>
      </c>
      <c r="BC45" s="26">
        <v>2438</v>
      </c>
      <c r="BD45" s="26">
        <v>2483</v>
      </c>
      <c r="BE45" s="26">
        <v>2967</v>
      </c>
      <c r="BF45" s="24">
        <v>2588</v>
      </c>
      <c r="BG45" s="67">
        <v>2939</v>
      </c>
      <c r="BH45" s="26">
        <v>2984</v>
      </c>
      <c r="BI45" s="26">
        <v>3151</v>
      </c>
      <c r="BJ45" s="26">
        <v>2545</v>
      </c>
      <c r="BK45" s="26">
        <v>3362</v>
      </c>
      <c r="BL45" s="26">
        <v>2448</v>
      </c>
      <c r="BM45" s="24">
        <v>2968</v>
      </c>
    </row>
    <row r="46" spans="1:65" x14ac:dyDescent="0.45">
      <c r="A46">
        <v>19.350000000000001</v>
      </c>
      <c r="B46" s="67">
        <v>3825</v>
      </c>
      <c r="C46" s="26">
        <v>4634</v>
      </c>
      <c r="D46" s="26">
        <v>3205</v>
      </c>
      <c r="E46" s="26">
        <v>3143</v>
      </c>
      <c r="F46" s="26">
        <v>2907</v>
      </c>
      <c r="G46" s="26">
        <v>3383</v>
      </c>
      <c r="H46" s="24">
        <v>3041</v>
      </c>
      <c r="I46" s="67">
        <v>3023</v>
      </c>
      <c r="J46" s="26">
        <v>3378</v>
      </c>
      <c r="K46" s="26">
        <v>2838</v>
      </c>
      <c r="L46" s="26">
        <v>4705</v>
      </c>
      <c r="M46" s="26">
        <v>2765</v>
      </c>
      <c r="N46" s="26">
        <v>3108</v>
      </c>
      <c r="O46" s="24">
        <v>3423</v>
      </c>
      <c r="Q46">
        <v>18.899999999999999</v>
      </c>
      <c r="R46" s="67">
        <v>2748</v>
      </c>
      <c r="S46" s="26">
        <v>2996</v>
      </c>
      <c r="T46" s="26">
        <v>2695</v>
      </c>
      <c r="U46" s="26">
        <v>2680</v>
      </c>
      <c r="V46" s="26">
        <v>2595</v>
      </c>
      <c r="W46" s="26">
        <v>3305</v>
      </c>
      <c r="X46" s="26">
        <v>2978</v>
      </c>
      <c r="Y46" s="24">
        <v>2970</v>
      </c>
      <c r="Z46" s="67">
        <v>2644</v>
      </c>
      <c r="AA46" s="26">
        <v>2555</v>
      </c>
      <c r="AB46" s="26">
        <v>2689</v>
      </c>
      <c r="AC46" s="26">
        <v>2014</v>
      </c>
      <c r="AD46" s="26">
        <v>2551</v>
      </c>
      <c r="AE46" s="26">
        <v>3050</v>
      </c>
      <c r="AF46" s="26">
        <v>2955</v>
      </c>
      <c r="AG46" s="24">
        <v>2568</v>
      </c>
      <c r="AI46">
        <v>19.350000000000001</v>
      </c>
      <c r="AJ46" s="67">
        <v>2186</v>
      </c>
      <c r="AK46" s="26">
        <v>2403</v>
      </c>
      <c r="AL46" s="26">
        <v>2474</v>
      </c>
      <c r="AM46" s="26">
        <v>3095</v>
      </c>
      <c r="AN46" s="26">
        <v>2211</v>
      </c>
      <c r="AO46" s="26">
        <v>3058</v>
      </c>
      <c r="AP46" s="24">
        <v>2535</v>
      </c>
      <c r="AQ46" s="67">
        <v>2874</v>
      </c>
      <c r="AR46" s="26">
        <v>3500</v>
      </c>
      <c r="AS46" s="26">
        <v>2618</v>
      </c>
      <c r="AT46" s="26">
        <v>2663</v>
      </c>
      <c r="AU46" s="26">
        <v>2919</v>
      </c>
      <c r="AV46" s="26">
        <v>2642</v>
      </c>
      <c r="AW46" s="24">
        <v>2455</v>
      </c>
      <c r="AY46">
        <v>18.899999999999999</v>
      </c>
      <c r="AZ46" s="67">
        <v>2285</v>
      </c>
      <c r="BA46" s="26">
        <v>1918</v>
      </c>
      <c r="BB46" s="26">
        <v>3300</v>
      </c>
      <c r="BC46" s="26">
        <v>2626</v>
      </c>
      <c r="BD46" s="26">
        <v>2721</v>
      </c>
      <c r="BE46" s="26">
        <v>2667</v>
      </c>
      <c r="BF46" s="24">
        <v>2417</v>
      </c>
      <c r="BG46" s="67">
        <v>2090</v>
      </c>
      <c r="BH46" s="26">
        <v>2026</v>
      </c>
      <c r="BI46" s="26">
        <v>2462</v>
      </c>
      <c r="BJ46" s="26">
        <v>3088</v>
      </c>
      <c r="BK46" s="26">
        <v>3160</v>
      </c>
      <c r="BL46" s="26">
        <v>2416</v>
      </c>
      <c r="BM46" s="24">
        <v>4146</v>
      </c>
    </row>
    <row r="47" spans="1:65" x14ac:dyDescent="0.45">
      <c r="A47">
        <v>19.8</v>
      </c>
      <c r="B47" s="67">
        <v>3307</v>
      </c>
      <c r="C47" s="26">
        <v>3371</v>
      </c>
      <c r="D47" s="26">
        <v>4392</v>
      </c>
      <c r="E47" s="26">
        <v>3572</v>
      </c>
      <c r="F47" s="26">
        <v>3481</v>
      </c>
      <c r="G47" s="26">
        <v>3653</v>
      </c>
      <c r="H47" s="24">
        <v>4499</v>
      </c>
      <c r="I47" s="67">
        <v>4523</v>
      </c>
      <c r="J47" s="26">
        <v>3353</v>
      </c>
      <c r="K47" s="26">
        <v>3055</v>
      </c>
      <c r="L47" s="26">
        <v>3250</v>
      </c>
      <c r="M47" s="26">
        <v>3114</v>
      </c>
      <c r="N47" s="26">
        <v>4901</v>
      </c>
      <c r="O47" s="24">
        <v>3258</v>
      </c>
      <c r="Q47">
        <v>19.350000000000001</v>
      </c>
      <c r="R47" s="67">
        <v>2706</v>
      </c>
      <c r="S47" s="26">
        <v>2292</v>
      </c>
      <c r="T47" s="26">
        <v>2945</v>
      </c>
      <c r="U47" s="26">
        <v>3088</v>
      </c>
      <c r="V47" s="26">
        <v>2845</v>
      </c>
      <c r="W47" s="26">
        <v>2829</v>
      </c>
      <c r="X47" s="26">
        <v>3118</v>
      </c>
      <c r="Y47" s="24">
        <v>2911</v>
      </c>
      <c r="Z47" s="67">
        <v>2676</v>
      </c>
      <c r="AA47" s="26">
        <v>2324</v>
      </c>
      <c r="AB47" s="26">
        <v>2337</v>
      </c>
      <c r="AC47" s="26">
        <v>3092</v>
      </c>
      <c r="AD47" s="26">
        <v>3052</v>
      </c>
      <c r="AE47" s="26">
        <v>2377</v>
      </c>
      <c r="AF47" s="26">
        <v>2724</v>
      </c>
      <c r="AG47" s="24">
        <v>2824</v>
      </c>
      <c r="AI47">
        <v>19.8</v>
      </c>
      <c r="AJ47" s="67">
        <v>1820</v>
      </c>
      <c r="AK47" s="26">
        <v>2483</v>
      </c>
      <c r="AL47" s="26">
        <v>2463</v>
      </c>
      <c r="AM47" s="26">
        <v>2546</v>
      </c>
      <c r="AN47" s="26">
        <v>2465</v>
      </c>
      <c r="AO47" s="26">
        <v>2559</v>
      </c>
      <c r="AP47" s="24">
        <v>2218</v>
      </c>
      <c r="AQ47" s="67">
        <v>2284</v>
      </c>
      <c r="AR47" s="26">
        <v>2434</v>
      </c>
      <c r="AS47" s="26">
        <v>4371</v>
      </c>
      <c r="AT47" s="26">
        <v>2470</v>
      </c>
      <c r="AU47" s="26">
        <v>3228</v>
      </c>
      <c r="AV47" s="26">
        <v>3056</v>
      </c>
      <c r="AW47" s="24">
        <v>3041</v>
      </c>
      <c r="AY47">
        <v>19.350000000000001</v>
      </c>
      <c r="AZ47" s="67">
        <v>1723</v>
      </c>
      <c r="BA47" s="26">
        <v>2279</v>
      </c>
      <c r="BB47" s="26">
        <v>2023</v>
      </c>
      <c r="BC47" s="26">
        <v>2669</v>
      </c>
      <c r="BD47" s="26">
        <v>2563</v>
      </c>
      <c r="BE47" s="26">
        <v>2671</v>
      </c>
      <c r="BF47" s="24">
        <v>2574</v>
      </c>
      <c r="BG47" s="67">
        <v>2082</v>
      </c>
      <c r="BH47" s="26">
        <v>3189</v>
      </c>
      <c r="BI47" s="26">
        <v>3340</v>
      </c>
      <c r="BJ47" s="26">
        <v>2290</v>
      </c>
      <c r="BK47" s="26">
        <v>4193</v>
      </c>
      <c r="BL47" s="26">
        <v>3848</v>
      </c>
      <c r="BM47" s="24">
        <v>2504</v>
      </c>
    </row>
    <row r="48" spans="1:65" x14ac:dyDescent="0.45">
      <c r="A48">
        <v>20.25</v>
      </c>
      <c r="B48" s="67">
        <v>3583</v>
      </c>
      <c r="C48" s="26">
        <v>3382</v>
      </c>
      <c r="D48" s="26">
        <v>3111</v>
      </c>
      <c r="E48" s="26">
        <v>3072</v>
      </c>
      <c r="F48" s="26">
        <v>3249</v>
      </c>
      <c r="G48" s="26">
        <v>3501</v>
      </c>
      <c r="H48" s="24">
        <v>3072</v>
      </c>
      <c r="I48" s="67">
        <v>3795</v>
      </c>
      <c r="J48" s="26">
        <v>3605</v>
      </c>
      <c r="K48" s="26">
        <v>4102</v>
      </c>
      <c r="L48" s="26">
        <v>2801</v>
      </c>
      <c r="M48" s="26">
        <v>3194</v>
      </c>
      <c r="N48" s="26">
        <v>3724</v>
      </c>
      <c r="O48" s="24">
        <v>5813</v>
      </c>
      <c r="Q48">
        <v>19.8</v>
      </c>
      <c r="R48" s="67">
        <v>2592</v>
      </c>
      <c r="S48" s="26">
        <v>3445</v>
      </c>
      <c r="T48" s="26">
        <v>3120</v>
      </c>
      <c r="U48" s="26">
        <v>3843</v>
      </c>
      <c r="V48" s="26">
        <v>3020</v>
      </c>
      <c r="W48" s="26">
        <v>3227</v>
      </c>
      <c r="X48" s="26">
        <v>2848</v>
      </c>
      <c r="Y48" s="24">
        <v>3357</v>
      </c>
      <c r="Z48" s="67">
        <v>3462</v>
      </c>
      <c r="AA48" s="26">
        <v>4567</v>
      </c>
      <c r="AB48" s="26">
        <v>4384</v>
      </c>
      <c r="AC48" s="26">
        <v>3906</v>
      </c>
      <c r="AD48" s="26">
        <v>2601</v>
      </c>
      <c r="AE48" s="26">
        <v>2410</v>
      </c>
      <c r="AF48" s="26">
        <v>4967</v>
      </c>
      <c r="AG48" s="24">
        <v>3111</v>
      </c>
      <c r="AI48">
        <v>20.25</v>
      </c>
      <c r="AJ48" s="67">
        <v>2042</v>
      </c>
      <c r="AK48" s="26">
        <v>2300</v>
      </c>
      <c r="AL48" s="26">
        <v>2444</v>
      </c>
      <c r="AM48" s="26">
        <v>2438</v>
      </c>
      <c r="AN48" s="26">
        <v>2483</v>
      </c>
      <c r="AO48" s="26">
        <v>2967</v>
      </c>
      <c r="AP48" s="24">
        <v>2588</v>
      </c>
      <c r="AQ48" s="67">
        <v>2286</v>
      </c>
      <c r="AR48" s="26">
        <v>2346</v>
      </c>
      <c r="AS48" s="26">
        <v>3620</v>
      </c>
      <c r="AT48" s="26">
        <v>4000</v>
      </c>
      <c r="AU48" s="26">
        <v>3362</v>
      </c>
      <c r="AV48" s="26">
        <v>2448</v>
      </c>
      <c r="AW48" s="24">
        <v>2968</v>
      </c>
      <c r="AY48">
        <v>19.8</v>
      </c>
      <c r="AZ48" s="67">
        <v>2061</v>
      </c>
      <c r="BA48" s="26">
        <v>1968</v>
      </c>
      <c r="BB48" s="26">
        <v>2213</v>
      </c>
      <c r="BC48" s="26">
        <v>2492</v>
      </c>
      <c r="BD48" s="26">
        <v>2520</v>
      </c>
      <c r="BE48" s="26">
        <v>2414</v>
      </c>
      <c r="BF48" s="24">
        <v>2407</v>
      </c>
      <c r="BG48" s="67">
        <v>2957</v>
      </c>
      <c r="BH48" s="26">
        <v>2212</v>
      </c>
      <c r="BI48" s="26">
        <v>3157</v>
      </c>
      <c r="BJ48" s="26">
        <v>2273</v>
      </c>
      <c r="BK48" s="26">
        <v>2822</v>
      </c>
      <c r="BL48" s="26">
        <v>4011</v>
      </c>
      <c r="BM48" s="24">
        <v>2681</v>
      </c>
    </row>
    <row r="49" spans="1:65" x14ac:dyDescent="0.45">
      <c r="A49">
        <v>20.7</v>
      </c>
      <c r="B49" s="67">
        <v>5217</v>
      </c>
      <c r="C49" s="26">
        <v>3278</v>
      </c>
      <c r="D49" s="26">
        <v>4137</v>
      </c>
      <c r="E49" s="26">
        <v>3633</v>
      </c>
      <c r="F49" s="26">
        <v>5403</v>
      </c>
      <c r="G49" s="26">
        <v>3449</v>
      </c>
      <c r="H49" s="24">
        <v>3210</v>
      </c>
      <c r="I49" s="67">
        <v>3540</v>
      </c>
      <c r="J49" s="26">
        <v>4712</v>
      </c>
      <c r="K49" s="26">
        <v>2778</v>
      </c>
      <c r="L49" s="26">
        <v>3585</v>
      </c>
      <c r="M49" s="26">
        <v>3345</v>
      </c>
      <c r="N49" s="26">
        <v>2736</v>
      </c>
      <c r="O49" s="24">
        <v>3114</v>
      </c>
      <c r="Q49">
        <v>20.25</v>
      </c>
      <c r="R49" s="67">
        <v>3366</v>
      </c>
      <c r="S49" s="26">
        <v>3323</v>
      </c>
      <c r="T49" s="26">
        <v>3506</v>
      </c>
      <c r="U49" s="26">
        <v>3116</v>
      </c>
      <c r="V49" s="26">
        <v>3406</v>
      </c>
      <c r="W49" s="26">
        <v>3513</v>
      </c>
      <c r="X49" s="26">
        <v>2781</v>
      </c>
      <c r="Y49" s="24">
        <v>2586</v>
      </c>
      <c r="Z49" s="67">
        <v>3725</v>
      </c>
      <c r="AA49" s="26">
        <v>3510</v>
      </c>
      <c r="AB49" s="26">
        <v>2564</v>
      </c>
      <c r="AC49" s="26">
        <v>3312</v>
      </c>
      <c r="AD49" s="26">
        <v>4146</v>
      </c>
      <c r="AE49" s="26">
        <v>3716</v>
      </c>
      <c r="AF49" s="26">
        <v>3910</v>
      </c>
      <c r="AG49" s="24">
        <v>3900</v>
      </c>
      <c r="AI49">
        <v>20.7</v>
      </c>
      <c r="AJ49" s="67">
        <v>2224</v>
      </c>
      <c r="AK49" s="26">
        <v>2181</v>
      </c>
      <c r="AL49" s="26">
        <v>2713</v>
      </c>
      <c r="AM49" s="26">
        <v>2626</v>
      </c>
      <c r="AN49" s="26">
        <v>2721</v>
      </c>
      <c r="AO49" s="26">
        <v>2667</v>
      </c>
      <c r="AP49" s="24">
        <v>2417</v>
      </c>
      <c r="AQ49" s="67">
        <v>2977</v>
      </c>
      <c r="AR49" s="26">
        <v>2276</v>
      </c>
      <c r="AS49" s="26">
        <v>2766</v>
      </c>
      <c r="AT49" s="26">
        <v>3178</v>
      </c>
      <c r="AU49" s="26">
        <v>3160</v>
      </c>
      <c r="AV49" s="26">
        <v>2416</v>
      </c>
      <c r="AW49" s="24">
        <v>4146</v>
      </c>
      <c r="AY49">
        <v>20.25</v>
      </c>
      <c r="AZ49" s="67">
        <v>1936</v>
      </c>
      <c r="BA49" s="26">
        <v>1605</v>
      </c>
      <c r="BB49" s="26">
        <v>2149</v>
      </c>
      <c r="BC49" s="26">
        <v>2266</v>
      </c>
      <c r="BD49" s="26">
        <v>2620</v>
      </c>
      <c r="BE49" s="26">
        <v>2891</v>
      </c>
      <c r="BF49" s="24">
        <v>2337</v>
      </c>
      <c r="BG49" s="67">
        <v>2100</v>
      </c>
      <c r="BH49" s="26">
        <v>2210</v>
      </c>
      <c r="BI49" s="26">
        <v>3002</v>
      </c>
      <c r="BJ49" s="26">
        <v>2874</v>
      </c>
      <c r="BK49" s="26">
        <v>4325</v>
      </c>
      <c r="BL49" s="26">
        <v>2317</v>
      </c>
      <c r="BM49" s="24">
        <v>4192</v>
      </c>
    </row>
    <row r="50" spans="1:65" x14ac:dyDescent="0.45">
      <c r="A50">
        <v>21.15</v>
      </c>
      <c r="B50" s="67">
        <v>3907</v>
      </c>
      <c r="C50" s="26">
        <v>5078</v>
      </c>
      <c r="D50" s="26">
        <v>3480</v>
      </c>
      <c r="E50" s="26">
        <v>4509</v>
      </c>
      <c r="F50" s="26">
        <v>5404</v>
      </c>
      <c r="G50" s="26">
        <v>5066</v>
      </c>
      <c r="H50" s="24">
        <v>2898</v>
      </c>
      <c r="I50" s="67">
        <v>3150</v>
      </c>
      <c r="J50" s="26">
        <v>4713</v>
      </c>
      <c r="K50" s="26">
        <v>3692</v>
      </c>
      <c r="L50" s="26">
        <v>3070</v>
      </c>
      <c r="M50" s="26">
        <v>5062</v>
      </c>
      <c r="N50" s="26">
        <v>2821</v>
      </c>
      <c r="O50" s="24">
        <v>3429</v>
      </c>
      <c r="Q50">
        <v>20.7</v>
      </c>
      <c r="R50" s="67">
        <v>2758</v>
      </c>
      <c r="S50" s="26">
        <v>2839</v>
      </c>
      <c r="T50" s="26">
        <v>3088</v>
      </c>
      <c r="U50" s="26">
        <v>3056</v>
      </c>
      <c r="V50" s="26">
        <v>2253</v>
      </c>
      <c r="W50" s="26">
        <v>2826</v>
      </c>
      <c r="X50" s="26">
        <v>2988</v>
      </c>
      <c r="Y50" s="24">
        <v>2562</v>
      </c>
      <c r="Z50" s="67">
        <v>2680</v>
      </c>
      <c r="AA50" s="26">
        <v>2024</v>
      </c>
      <c r="AB50" s="26">
        <v>2676</v>
      </c>
      <c r="AC50" s="26">
        <v>2291</v>
      </c>
      <c r="AD50" s="26">
        <v>3565</v>
      </c>
      <c r="AE50" s="26">
        <v>1867</v>
      </c>
      <c r="AF50" s="26">
        <v>2424</v>
      </c>
      <c r="AG50" s="24">
        <v>2035</v>
      </c>
      <c r="AI50">
        <v>21.15</v>
      </c>
      <c r="AJ50" s="67">
        <v>2542</v>
      </c>
      <c r="AK50" s="26">
        <v>2805</v>
      </c>
      <c r="AL50" s="26">
        <v>2248</v>
      </c>
      <c r="AM50" s="26">
        <v>2669</v>
      </c>
      <c r="AN50" s="26">
        <v>2563</v>
      </c>
      <c r="AO50" s="26">
        <v>2671</v>
      </c>
      <c r="AP50" s="24">
        <v>2574</v>
      </c>
      <c r="AQ50" s="67">
        <v>2060</v>
      </c>
      <c r="AR50" s="26">
        <v>3978</v>
      </c>
      <c r="AS50" s="26">
        <v>2336</v>
      </c>
      <c r="AT50" s="26">
        <v>1931</v>
      </c>
      <c r="AU50" s="26">
        <v>4193</v>
      </c>
      <c r="AV50" s="26">
        <v>3848</v>
      </c>
      <c r="AW50" s="24">
        <v>2504</v>
      </c>
      <c r="AY50">
        <v>20.7</v>
      </c>
      <c r="AZ50" s="67">
        <v>2080</v>
      </c>
      <c r="BA50" s="26">
        <v>1811</v>
      </c>
      <c r="BB50" s="26">
        <v>2000</v>
      </c>
      <c r="BC50" s="26">
        <v>2871</v>
      </c>
      <c r="BD50" s="26">
        <v>2372</v>
      </c>
      <c r="BE50" s="26">
        <v>2669</v>
      </c>
      <c r="BF50" s="24">
        <v>3654</v>
      </c>
      <c r="BG50" s="67">
        <v>2156</v>
      </c>
      <c r="BH50" s="26">
        <v>2721</v>
      </c>
      <c r="BI50" s="26">
        <v>2335</v>
      </c>
      <c r="BJ50" s="26">
        <v>2242</v>
      </c>
      <c r="BK50" s="26">
        <v>3150</v>
      </c>
      <c r="BL50" s="26">
        <v>3623</v>
      </c>
      <c r="BM50" s="24">
        <v>2954</v>
      </c>
    </row>
    <row r="51" spans="1:65" x14ac:dyDescent="0.45">
      <c r="A51">
        <v>21.6</v>
      </c>
      <c r="B51" s="67">
        <v>3247</v>
      </c>
      <c r="C51" s="26">
        <v>3834</v>
      </c>
      <c r="D51" s="26">
        <v>3863</v>
      </c>
      <c r="E51" s="26">
        <v>3403</v>
      </c>
      <c r="F51" s="26">
        <v>2730</v>
      </c>
      <c r="G51" s="26">
        <v>3266</v>
      </c>
      <c r="H51" s="24">
        <v>4392</v>
      </c>
      <c r="I51" s="67">
        <v>4663</v>
      </c>
      <c r="J51" s="26">
        <v>4092</v>
      </c>
      <c r="K51" s="26">
        <v>3034</v>
      </c>
      <c r="L51" s="26">
        <v>4028</v>
      </c>
      <c r="M51" s="26">
        <v>3188</v>
      </c>
      <c r="N51" s="26">
        <v>3038</v>
      </c>
      <c r="O51" s="24">
        <v>3973</v>
      </c>
      <c r="Q51">
        <v>21.15</v>
      </c>
      <c r="R51" s="67">
        <v>2659</v>
      </c>
      <c r="S51" s="26">
        <v>2655</v>
      </c>
      <c r="T51" s="26">
        <v>2868</v>
      </c>
      <c r="U51" s="26">
        <v>2842</v>
      </c>
      <c r="V51" s="26">
        <v>2616</v>
      </c>
      <c r="W51" s="26">
        <v>2612</v>
      </c>
      <c r="X51" s="26">
        <v>2768</v>
      </c>
      <c r="Y51" s="24">
        <v>2814</v>
      </c>
      <c r="Z51" s="67">
        <v>2590</v>
      </c>
      <c r="AA51" s="26">
        <v>2298</v>
      </c>
      <c r="AB51" s="26">
        <v>2509</v>
      </c>
      <c r="AC51" s="26">
        <v>3454</v>
      </c>
      <c r="AD51" s="26">
        <v>2528</v>
      </c>
      <c r="AE51" s="26">
        <v>2483</v>
      </c>
      <c r="AF51" s="26">
        <v>2698</v>
      </c>
      <c r="AG51" s="24">
        <v>2347</v>
      </c>
      <c r="AI51">
        <v>21.6</v>
      </c>
      <c r="AJ51" s="67">
        <v>1936</v>
      </c>
      <c r="AK51" s="26">
        <v>2193</v>
      </c>
      <c r="AL51" s="26">
        <v>2463</v>
      </c>
      <c r="AM51" s="26">
        <v>2492</v>
      </c>
      <c r="AN51" s="26">
        <v>2520</v>
      </c>
      <c r="AO51" s="26">
        <v>2414</v>
      </c>
      <c r="AP51" s="24">
        <v>2407</v>
      </c>
      <c r="AQ51" s="67">
        <v>2422</v>
      </c>
      <c r="AR51" s="26">
        <v>3134</v>
      </c>
      <c r="AS51" s="26">
        <v>2862</v>
      </c>
      <c r="AT51" s="26">
        <v>2137</v>
      </c>
      <c r="AU51" s="26">
        <v>2822</v>
      </c>
      <c r="AV51" s="26">
        <v>4011</v>
      </c>
      <c r="AW51" s="24">
        <v>2681</v>
      </c>
      <c r="AY51">
        <v>21.15</v>
      </c>
      <c r="AZ51" s="67">
        <v>2076</v>
      </c>
      <c r="BA51" s="26">
        <v>1762</v>
      </c>
      <c r="BB51" s="26">
        <v>2186</v>
      </c>
      <c r="BC51" s="26">
        <v>2522</v>
      </c>
      <c r="BD51" s="26">
        <v>3908</v>
      </c>
      <c r="BE51" s="26">
        <v>3266</v>
      </c>
      <c r="BF51" s="24">
        <v>3182</v>
      </c>
      <c r="BG51" s="67">
        <v>1904</v>
      </c>
      <c r="BH51" s="26">
        <v>2099</v>
      </c>
      <c r="BI51" s="26">
        <v>3195</v>
      </c>
      <c r="BJ51" s="26">
        <v>2420</v>
      </c>
      <c r="BK51" s="26">
        <v>3112</v>
      </c>
      <c r="BL51" s="26">
        <v>3027</v>
      </c>
      <c r="BM51" s="24">
        <v>3424</v>
      </c>
    </row>
    <row r="52" spans="1:65" x14ac:dyDescent="0.45">
      <c r="A52">
        <v>22.05</v>
      </c>
      <c r="B52" s="67">
        <v>3450</v>
      </c>
      <c r="C52" s="26">
        <v>3207</v>
      </c>
      <c r="D52" s="26">
        <v>3304</v>
      </c>
      <c r="E52" s="26">
        <v>3355</v>
      </c>
      <c r="F52" s="26">
        <v>2905</v>
      </c>
      <c r="G52" s="26">
        <v>3675</v>
      </c>
      <c r="H52" s="24">
        <v>4451</v>
      </c>
      <c r="I52" s="67">
        <v>2850</v>
      </c>
      <c r="J52" s="26">
        <v>3346</v>
      </c>
      <c r="K52" s="26">
        <v>4388</v>
      </c>
      <c r="L52" s="26">
        <v>3535</v>
      </c>
      <c r="M52" s="26">
        <v>3042</v>
      </c>
      <c r="N52" s="26">
        <v>6130</v>
      </c>
      <c r="O52" s="24">
        <v>4839</v>
      </c>
      <c r="Q52">
        <v>21.6</v>
      </c>
      <c r="R52" s="67">
        <v>2716</v>
      </c>
      <c r="S52" s="26">
        <v>3432</v>
      </c>
      <c r="T52" s="26">
        <v>3302</v>
      </c>
      <c r="U52" s="26">
        <v>2873</v>
      </c>
      <c r="V52" s="26">
        <v>2752</v>
      </c>
      <c r="W52" s="26">
        <v>2643</v>
      </c>
      <c r="X52" s="26">
        <v>3202</v>
      </c>
      <c r="Y52" s="24">
        <v>3142</v>
      </c>
      <c r="Z52" s="67">
        <v>3757</v>
      </c>
      <c r="AA52" s="26">
        <v>2494</v>
      </c>
      <c r="AB52" s="26">
        <v>3146</v>
      </c>
      <c r="AC52" s="26">
        <v>2532</v>
      </c>
      <c r="AD52" s="26">
        <v>2548</v>
      </c>
      <c r="AE52" s="26">
        <v>2157</v>
      </c>
      <c r="AF52" s="26">
        <v>2894</v>
      </c>
      <c r="AG52" s="24">
        <v>3243</v>
      </c>
      <c r="AI52">
        <v>22.05</v>
      </c>
      <c r="AJ52" s="67">
        <v>2299</v>
      </c>
      <c r="AK52" s="26">
        <v>2379</v>
      </c>
      <c r="AL52" s="26">
        <v>2510</v>
      </c>
      <c r="AM52" s="26">
        <v>2266</v>
      </c>
      <c r="AN52" s="26">
        <v>2620</v>
      </c>
      <c r="AO52" s="26">
        <v>2891</v>
      </c>
      <c r="AP52" s="24">
        <v>2337</v>
      </c>
      <c r="AQ52" s="67">
        <v>3495</v>
      </c>
      <c r="AR52" s="26">
        <v>2381</v>
      </c>
      <c r="AS52" s="26">
        <v>3861</v>
      </c>
      <c r="AT52" s="26">
        <v>2478</v>
      </c>
      <c r="AU52" s="26">
        <v>4325</v>
      </c>
      <c r="AV52" s="26">
        <v>2317</v>
      </c>
      <c r="AW52" s="24">
        <v>4192</v>
      </c>
      <c r="AY52">
        <v>21.6</v>
      </c>
      <c r="AZ52" s="67">
        <v>1808</v>
      </c>
      <c r="BA52" s="26">
        <v>1989</v>
      </c>
      <c r="BB52" s="26">
        <v>2108</v>
      </c>
      <c r="BC52" s="26">
        <v>3027</v>
      </c>
      <c r="BD52" s="26">
        <v>3150</v>
      </c>
      <c r="BE52" s="26">
        <v>3320</v>
      </c>
      <c r="BF52" s="24">
        <v>2918</v>
      </c>
      <c r="BG52" s="67">
        <v>3823</v>
      </c>
      <c r="BH52" s="26">
        <v>2687</v>
      </c>
      <c r="BI52" s="26">
        <v>2980</v>
      </c>
      <c r="BJ52" s="26">
        <v>2933</v>
      </c>
      <c r="BK52" s="26">
        <v>3499</v>
      </c>
      <c r="BL52" s="26">
        <v>4121</v>
      </c>
      <c r="BM52" s="24">
        <v>4051</v>
      </c>
    </row>
    <row r="53" spans="1:65" x14ac:dyDescent="0.45">
      <c r="A53">
        <v>22.5</v>
      </c>
      <c r="B53" s="67">
        <v>3548</v>
      </c>
      <c r="C53" s="26">
        <v>3379</v>
      </c>
      <c r="D53" s="26">
        <v>4658</v>
      </c>
      <c r="E53" s="26">
        <v>4476</v>
      </c>
      <c r="F53" s="26">
        <v>3015</v>
      </c>
      <c r="G53" s="26">
        <v>4204</v>
      </c>
      <c r="H53" s="24">
        <v>3006</v>
      </c>
      <c r="I53" s="67">
        <v>3687</v>
      </c>
      <c r="J53" s="26">
        <v>4727</v>
      </c>
      <c r="K53" s="26">
        <v>3498</v>
      </c>
      <c r="L53" s="26">
        <v>3743</v>
      </c>
      <c r="M53" s="26">
        <v>3932</v>
      </c>
      <c r="N53" s="26">
        <v>3351</v>
      </c>
      <c r="O53" s="24">
        <v>3131</v>
      </c>
      <c r="Q53">
        <v>22.05</v>
      </c>
      <c r="R53" s="67">
        <v>2840</v>
      </c>
      <c r="S53" s="26">
        <v>2687</v>
      </c>
      <c r="T53" s="26">
        <v>3540</v>
      </c>
      <c r="U53" s="26">
        <v>3045</v>
      </c>
      <c r="V53" s="26">
        <v>2818</v>
      </c>
      <c r="W53" s="26">
        <v>2815</v>
      </c>
      <c r="X53" s="26">
        <v>3440</v>
      </c>
      <c r="Y53" s="24">
        <v>3685</v>
      </c>
      <c r="Z53" s="67">
        <v>2166</v>
      </c>
      <c r="AA53" s="26">
        <v>3183</v>
      </c>
      <c r="AB53" s="26">
        <v>2586</v>
      </c>
      <c r="AC53" s="26">
        <v>3436</v>
      </c>
      <c r="AD53" s="26">
        <v>2364</v>
      </c>
      <c r="AE53" s="26">
        <v>2617</v>
      </c>
      <c r="AF53" s="26">
        <v>3583</v>
      </c>
      <c r="AG53" s="24">
        <v>4340</v>
      </c>
      <c r="AI53">
        <v>22.5</v>
      </c>
      <c r="AJ53" s="67">
        <v>2117</v>
      </c>
      <c r="AK53" s="26">
        <v>2415</v>
      </c>
      <c r="AL53" s="26">
        <v>3008</v>
      </c>
      <c r="AM53" s="26">
        <v>2871</v>
      </c>
      <c r="AN53" s="26">
        <v>2372</v>
      </c>
      <c r="AO53" s="26">
        <v>2669</v>
      </c>
      <c r="AP53" s="24">
        <v>3654</v>
      </c>
      <c r="AQ53" s="67">
        <v>2189</v>
      </c>
      <c r="AR53" s="26">
        <v>3700</v>
      </c>
      <c r="AS53" s="26">
        <v>2510</v>
      </c>
      <c r="AT53" s="26">
        <v>2242</v>
      </c>
      <c r="AU53" s="26">
        <v>3150</v>
      </c>
      <c r="AV53" s="26">
        <v>3623</v>
      </c>
      <c r="AW53" s="24">
        <v>2954</v>
      </c>
      <c r="AY53">
        <v>22.05</v>
      </c>
      <c r="AZ53" s="67">
        <v>2407</v>
      </c>
      <c r="BA53" s="26">
        <v>2012</v>
      </c>
      <c r="BB53" s="26">
        <v>2189</v>
      </c>
      <c r="BC53" s="26">
        <v>3734</v>
      </c>
      <c r="BD53" s="26">
        <v>3168</v>
      </c>
      <c r="BE53" s="26">
        <v>3193</v>
      </c>
      <c r="BF53" s="24">
        <v>3044</v>
      </c>
      <c r="BG53" s="67">
        <v>2184</v>
      </c>
      <c r="BH53" s="26">
        <v>2677</v>
      </c>
      <c r="BI53" s="26">
        <v>2477</v>
      </c>
      <c r="BJ53" s="26">
        <v>2214</v>
      </c>
      <c r="BK53" s="26">
        <v>3832</v>
      </c>
      <c r="BL53" s="26">
        <v>4115</v>
      </c>
      <c r="BM53" s="24">
        <v>3846</v>
      </c>
    </row>
    <row r="54" spans="1:65" x14ac:dyDescent="0.45">
      <c r="A54">
        <v>22.95</v>
      </c>
      <c r="B54" s="67">
        <v>4575</v>
      </c>
      <c r="C54" s="26">
        <v>4608</v>
      </c>
      <c r="D54" s="26">
        <v>3080</v>
      </c>
      <c r="E54" s="26">
        <v>3247</v>
      </c>
      <c r="F54" s="26">
        <v>2950</v>
      </c>
      <c r="G54" s="26">
        <v>3927</v>
      </c>
      <c r="H54" s="24">
        <v>4118</v>
      </c>
      <c r="I54" s="67">
        <v>3454</v>
      </c>
      <c r="J54" s="26">
        <v>3031</v>
      </c>
      <c r="K54" s="26">
        <v>3714</v>
      </c>
      <c r="L54" s="26">
        <v>3337</v>
      </c>
      <c r="M54" s="26">
        <v>3344</v>
      </c>
      <c r="N54" s="26">
        <v>2837</v>
      </c>
      <c r="O54" s="24">
        <v>3735</v>
      </c>
      <c r="Q54">
        <v>22.5</v>
      </c>
      <c r="R54" s="67">
        <v>3064</v>
      </c>
      <c r="S54" s="26">
        <v>2815</v>
      </c>
      <c r="T54" s="26">
        <v>3076</v>
      </c>
      <c r="U54" s="26">
        <v>2813</v>
      </c>
      <c r="V54" s="26">
        <v>2654</v>
      </c>
      <c r="W54" s="26">
        <v>2583</v>
      </c>
      <c r="X54" s="26">
        <v>2976</v>
      </c>
      <c r="Y54" s="24">
        <v>2737</v>
      </c>
      <c r="Z54" s="67">
        <v>3599</v>
      </c>
      <c r="AA54" s="26">
        <v>2570</v>
      </c>
      <c r="AB54" s="26">
        <v>2682</v>
      </c>
      <c r="AC54" s="26">
        <v>2949</v>
      </c>
      <c r="AD54" s="26">
        <v>2467</v>
      </c>
      <c r="AE54" s="26">
        <v>3554</v>
      </c>
      <c r="AF54" s="26">
        <v>2970</v>
      </c>
      <c r="AG54" s="24">
        <v>2074</v>
      </c>
      <c r="AI54">
        <v>22.95</v>
      </c>
      <c r="AJ54" s="67">
        <v>2413</v>
      </c>
      <c r="AK54" s="26">
        <v>2408</v>
      </c>
      <c r="AL54" s="26">
        <v>2286</v>
      </c>
      <c r="AM54" s="26">
        <v>2522</v>
      </c>
      <c r="AN54" s="26">
        <v>3908</v>
      </c>
      <c r="AO54" s="26">
        <v>3266</v>
      </c>
      <c r="AP54" s="24">
        <v>3182</v>
      </c>
      <c r="AQ54" s="67">
        <v>2459</v>
      </c>
      <c r="AR54" s="26">
        <v>2361</v>
      </c>
      <c r="AS54" s="26">
        <v>3530</v>
      </c>
      <c r="AT54" s="26">
        <v>4738</v>
      </c>
      <c r="AU54" s="26">
        <v>3112</v>
      </c>
      <c r="AV54" s="26">
        <v>3027</v>
      </c>
      <c r="AW54" s="24">
        <v>3424</v>
      </c>
      <c r="AY54">
        <v>22.5</v>
      </c>
      <c r="AZ54" s="67">
        <v>2441</v>
      </c>
      <c r="BA54" s="26">
        <v>1904</v>
      </c>
      <c r="BB54" s="26">
        <v>2145</v>
      </c>
      <c r="BC54" s="26">
        <v>3012</v>
      </c>
      <c r="BD54" s="26">
        <v>2614</v>
      </c>
      <c r="BE54" s="26">
        <v>2733</v>
      </c>
      <c r="BF54" s="24">
        <v>2514</v>
      </c>
      <c r="BG54" s="67">
        <v>1719</v>
      </c>
      <c r="BH54" s="26">
        <v>2001</v>
      </c>
      <c r="BI54" s="26">
        <v>2461</v>
      </c>
      <c r="BJ54" s="26">
        <v>2418</v>
      </c>
      <c r="BK54" s="26">
        <v>4218</v>
      </c>
      <c r="BL54" s="26">
        <v>3671</v>
      </c>
      <c r="BM54" s="24">
        <v>4209</v>
      </c>
    </row>
    <row r="55" spans="1:65" x14ac:dyDescent="0.45">
      <c r="A55">
        <v>23.4</v>
      </c>
      <c r="B55" s="67">
        <v>5539</v>
      </c>
      <c r="C55" s="26">
        <v>3413</v>
      </c>
      <c r="D55" s="26">
        <v>3330</v>
      </c>
      <c r="E55" s="26">
        <v>4549</v>
      </c>
      <c r="F55" s="26">
        <v>3433</v>
      </c>
      <c r="G55" s="26">
        <v>3930</v>
      </c>
      <c r="H55" s="24">
        <v>3215</v>
      </c>
      <c r="I55" s="67">
        <v>4333</v>
      </c>
      <c r="J55" s="26">
        <v>4591</v>
      </c>
      <c r="K55" s="26">
        <v>3155</v>
      </c>
      <c r="L55" s="26">
        <v>4314</v>
      </c>
      <c r="M55" s="26">
        <v>3372</v>
      </c>
      <c r="N55" s="26">
        <v>4555</v>
      </c>
      <c r="O55" s="24">
        <v>3230</v>
      </c>
      <c r="Q55">
        <v>22.95</v>
      </c>
      <c r="R55" s="67">
        <v>2895</v>
      </c>
      <c r="S55" s="26">
        <v>2862</v>
      </c>
      <c r="T55" s="26">
        <v>3244</v>
      </c>
      <c r="U55" s="26">
        <v>3877</v>
      </c>
      <c r="V55" s="26">
        <v>3003</v>
      </c>
      <c r="W55" s="26">
        <v>3647</v>
      </c>
      <c r="X55" s="26">
        <v>3144</v>
      </c>
      <c r="Y55" s="24">
        <v>2579</v>
      </c>
      <c r="Z55" s="67">
        <v>2401</v>
      </c>
      <c r="AA55" s="26">
        <v>2569</v>
      </c>
      <c r="AB55" s="26">
        <v>2694</v>
      </c>
      <c r="AC55" s="26">
        <v>2477</v>
      </c>
      <c r="AD55" s="26">
        <v>3900</v>
      </c>
      <c r="AE55" s="26">
        <v>2170</v>
      </c>
      <c r="AF55" s="26">
        <v>2969</v>
      </c>
      <c r="AG55" s="24">
        <v>4754</v>
      </c>
      <c r="AI55">
        <v>23.4</v>
      </c>
      <c r="AJ55" s="67">
        <v>3010</v>
      </c>
      <c r="AK55" s="26">
        <v>2701</v>
      </c>
      <c r="AL55" s="26">
        <v>2879</v>
      </c>
      <c r="AM55" s="26">
        <v>3027</v>
      </c>
      <c r="AN55" s="26">
        <v>3150</v>
      </c>
      <c r="AO55" s="26">
        <v>3320</v>
      </c>
      <c r="AP55" s="24">
        <v>2918</v>
      </c>
      <c r="AQ55" s="67">
        <v>3919</v>
      </c>
      <c r="AR55" s="26">
        <v>2445</v>
      </c>
      <c r="AS55" s="26">
        <v>3762</v>
      </c>
      <c r="AT55" s="26">
        <v>2141</v>
      </c>
      <c r="AU55" s="26">
        <v>3499</v>
      </c>
      <c r="AV55" s="26">
        <v>4121</v>
      </c>
      <c r="AW55" s="24">
        <v>4051</v>
      </c>
      <c r="AY55">
        <v>22.95</v>
      </c>
      <c r="AZ55" s="67">
        <v>2251</v>
      </c>
      <c r="BA55" s="26">
        <v>2305</v>
      </c>
      <c r="BB55" s="26">
        <v>2548</v>
      </c>
      <c r="BC55" s="26">
        <v>2946</v>
      </c>
      <c r="BD55" s="26">
        <v>2865</v>
      </c>
      <c r="BE55" s="26">
        <v>2862</v>
      </c>
      <c r="BF55" s="24">
        <v>2536</v>
      </c>
      <c r="BG55" s="67">
        <v>2040</v>
      </c>
      <c r="BH55" s="26">
        <v>2985</v>
      </c>
      <c r="BI55" s="26">
        <v>2648</v>
      </c>
      <c r="BJ55" s="26">
        <v>2347</v>
      </c>
      <c r="BK55" s="26">
        <v>4564</v>
      </c>
      <c r="BL55" s="26">
        <v>4039</v>
      </c>
      <c r="BM55" s="24">
        <v>3135</v>
      </c>
    </row>
    <row r="56" spans="1:65" x14ac:dyDescent="0.45">
      <c r="A56">
        <v>23.85</v>
      </c>
      <c r="B56" s="67">
        <v>4318</v>
      </c>
      <c r="C56" s="26">
        <v>5480</v>
      </c>
      <c r="D56" s="26">
        <v>3830</v>
      </c>
      <c r="E56" s="26">
        <v>4676</v>
      </c>
      <c r="F56" s="26">
        <v>5076</v>
      </c>
      <c r="G56" s="26">
        <v>5237</v>
      </c>
      <c r="H56" s="24">
        <v>4506</v>
      </c>
      <c r="I56" s="67">
        <v>5255</v>
      </c>
      <c r="J56" s="26">
        <v>5650</v>
      </c>
      <c r="K56" s="26">
        <v>4599</v>
      </c>
      <c r="L56" s="26">
        <v>4783</v>
      </c>
      <c r="M56" s="26">
        <v>4146</v>
      </c>
      <c r="N56" s="26">
        <v>4982</v>
      </c>
      <c r="O56" s="24">
        <v>4578</v>
      </c>
      <c r="Q56">
        <v>23.4</v>
      </c>
      <c r="R56" s="67">
        <v>3166</v>
      </c>
      <c r="S56" s="26">
        <v>3200</v>
      </c>
      <c r="T56" s="26">
        <v>3610</v>
      </c>
      <c r="U56" s="26">
        <v>3785</v>
      </c>
      <c r="V56" s="26">
        <v>3326</v>
      </c>
      <c r="W56" s="26">
        <v>3555</v>
      </c>
      <c r="X56" s="26">
        <v>3510</v>
      </c>
      <c r="Y56" s="24">
        <v>2927</v>
      </c>
      <c r="Z56" s="67">
        <v>4421</v>
      </c>
      <c r="AA56" s="26">
        <v>3194</v>
      </c>
      <c r="AB56" s="26">
        <v>2723</v>
      </c>
      <c r="AC56" s="26">
        <v>2953</v>
      </c>
      <c r="AD56" s="26">
        <v>2534</v>
      </c>
      <c r="AE56" s="26">
        <v>2408</v>
      </c>
      <c r="AF56" s="26">
        <v>3594</v>
      </c>
      <c r="AG56" s="24">
        <v>4406</v>
      </c>
      <c r="AI56">
        <v>23.85</v>
      </c>
      <c r="AJ56" s="67">
        <v>2332</v>
      </c>
      <c r="AK56" s="26">
        <v>2828</v>
      </c>
      <c r="AL56" s="26">
        <v>2771</v>
      </c>
      <c r="AM56" s="26">
        <v>3734</v>
      </c>
      <c r="AN56" s="26">
        <v>3168</v>
      </c>
      <c r="AO56" s="26">
        <v>3193</v>
      </c>
      <c r="AP56" s="24">
        <v>3044</v>
      </c>
      <c r="AQ56" s="67">
        <v>2423</v>
      </c>
      <c r="AR56" s="26">
        <v>3940</v>
      </c>
      <c r="AS56" s="26">
        <v>3016</v>
      </c>
      <c r="AT56" s="26">
        <v>3809</v>
      </c>
      <c r="AU56" s="26">
        <v>3832</v>
      </c>
      <c r="AV56" s="26">
        <v>4115</v>
      </c>
      <c r="AW56" s="24">
        <v>3846</v>
      </c>
      <c r="AY56">
        <v>23.4</v>
      </c>
      <c r="AZ56" s="67">
        <v>1928</v>
      </c>
      <c r="BA56" s="26">
        <v>2037</v>
      </c>
      <c r="BB56" s="26">
        <v>2794</v>
      </c>
      <c r="BC56" s="26">
        <v>3201</v>
      </c>
      <c r="BD56" s="26">
        <v>2582</v>
      </c>
      <c r="BE56" s="26">
        <v>2929</v>
      </c>
      <c r="BF56" s="24">
        <v>2979</v>
      </c>
      <c r="BG56" s="67">
        <v>3238</v>
      </c>
      <c r="BH56" s="26">
        <v>2398</v>
      </c>
      <c r="BI56" s="26">
        <v>3169</v>
      </c>
      <c r="BJ56" s="26">
        <v>2513</v>
      </c>
      <c r="BK56" s="26">
        <v>4904</v>
      </c>
      <c r="BL56" s="26">
        <v>4287</v>
      </c>
      <c r="BM56" s="24">
        <v>4470</v>
      </c>
    </row>
    <row r="57" spans="1:65" x14ac:dyDescent="0.45">
      <c r="A57">
        <v>24.3</v>
      </c>
      <c r="B57" s="67">
        <v>5723</v>
      </c>
      <c r="C57" s="26">
        <v>5597</v>
      </c>
      <c r="D57" s="26">
        <v>5147</v>
      </c>
      <c r="E57" s="26">
        <v>4561</v>
      </c>
      <c r="F57" s="26">
        <v>5385</v>
      </c>
      <c r="G57" s="26">
        <v>3898</v>
      </c>
      <c r="H57" s="24">
        <v>4621</v>
      </c>
      <c r="I57" s="67">
        <v>5273</v>
      </c>
      <c r="J57" s="26">
        <v>5306</v>
      </c>
      <c r="K57" s="26">
        <v>5159</v>
      </c>
      <c r="L57" s="26">
        <v>4223</v>
      </c>
      <c r="M57" s="26">
        <v>4325</v>
      </c>
      <c r="N57" s="26">
        <v>5327</v>
      </c>
      <c r="O57" s="24">
        <v>4887</v>
      </c>
      <c r="Q57">
        <v>23.85</v>
      </c>
      <c r="R57" s="67">
        <v>4695</v>
      </c>
      <c r="S57" s="26">
        <v>4594</v>
      </c>
      <c r="T57" s="26">
        <v>4162</v>
      </c>
      <c r="U57" s="26">
        <v>2651</v>
      </c>
      <c r="V57" s="26">
        <v>3030</v>
      </c>
      <c r="W57" s="26">
        <v>2421</v>
      </c>
      <c r="X57" s="26">
        <v>4062</v>
      </c>
      <c r="Y57" s="24">
        <v>3473</v>
      </c>
      <c r="Z57" s="67">
        <v>4414</v>
      </c>
      <c r="AA57" s="26">
        <v>3931</v>
      </c>
      <c r="AB57" s="26">
        <v>4320</v>
      </c>
      <c r="AC57" s="26">
        <v>3162</v>
      </c>
      <c r="AD57" s="26">
        <v>3369</v>
      </c>
      <c r="AE57" s="26">
        <v>3767</v>
      </c>
      <c r="AF57" s="26">
        <v>4331</v>
      </c>
      <c r="AG57" s="24">
        <v>2320</v>
      </c>
      <c r="AI57">
        <v>24.3</v>
      </c>
      <c r="AJ57" s="67">
        <v>2968</v>
      </c>
      <c r="AK57" s="26">
        <v>2999</v>
      </c>
      <c r="AL57" s="26">
        <v>3360</v>
      </c>
      <c r="AM57" s="26">
        <v>3012</v>
      </c>
      <c r="AN57" s="26">
        <v>2614</v>
      </c>
      <c r="AO57" s="26">
        <v>2733</v>
      </c>
      <c r="AP57" s="24">
        <v>2514</v>
      </c>
      <c r="AQ57" s="67">
        <v>4026</v>
      </c>
      <c r="AR57" s="26">
        <v>2824</v>
      </c>
      <c r="AS57" s="26">
        <v>4379</v>
      </c>
      <c r="AT57" s="26">
        <v>4909</v>
      </c>
      <c r="AU57" s="26">
        <v>4218</v>
      </c>
      <c r="AV57" s="26">
        <v>3671</v>
      </c>
      <c r="AW57" s="24">
        <v>4209</v>
      </c>
      <c r="AY57">
        <v>23.85</v>
      </c>
      <c r="AZ57" s="67">
        <v>2438</v>
      </c>
      <c r="BA57" s="26">
        <v>2240</v>
      </c>
      <c r="BB57" s="26">
        <v>2828</v>
      </c>
      <c r="BC57" s="26">
        <v>3077</v>
      </c>
      <c r="BD57" s="26">
        <v>2822</v>
      </c>
      <c r="BE57" s="26">
        <v>3212</v>
      </c>
      <c r="BF57" s="24">
        <v>2678</v>
      </c>
      <c r="BG57" s="67">
        <v>2240</v>
      </c>
      <c r="BH57" s="26">
        <v>2521</v>
      </c>
      <c r="BI57" s="26">
        <v>3246</v>
      </c>
      <c r="BJ57" s="26">
        <v>3276</v>
      </c>
      <c r="BK57" s="26">
        <v>3845</v>
      </c>
      <c r="BL57" s="26">
        <v>4132</v>
      </c>
      <c r="BM57" s="24">
        <v>3809</v>
      </c>
    </row>
    <row r="58" spans="1:65" x14ac:dyDescent="0.45">
      <c r="A58">
        <v>24.75</v>
      </c>
      <c r="B58" s="67">
        <v>4278</v>
      </c>
      <c r="C58" s="26">
        <v>5357</v>
      </c>
      <c r="D58" s="26">
        <v>5802</v>
      </c>
      <c r="E58" s="26">
        <v>4603</v>
      </c>
      <c r="F58" s="26">
        <v>5761</v>
      </c>
      <c r="G58" s="26">
        <v>5094</v>
      </c>
      <c r="H58" s="24">
        <v>5289</v>
      </c>
      <c r="I58" s="67">
        <v>4939</v>
      </c>
      <c r="J58" s="26">
        <v>5635</v>
      </c>
      <c r="K58" s="26">
        <v>5106</v>
      </c>
      <c r="L58" s="26">
        <v>3485</v>
      </c>
      <c r="M58" s="26">
        <v>4687</v>
      </c>
      <c r="N58" s="26">
        <v>5596</v>
      </c>
      <c r="O58" s="24">
        <v>3679</v>
      </c>
      <c r="Q58">
        <v>24.3</v>
      </c>
      <c r="R58" s="67">
        <v>4169</v>
      </c>
      <c r="S58" s="26">
        <v>4837</v>
      </c>
      <c r="T58" s="26">
        <v>4236</v>
      </c>
      <c r="U58" s="26">
        <v>4183</v>
      </c>
      <c r="V58" s="26">
        <v>4672</v>
      </c>
      <c r="W58" s="26">
        <v>3953</v>
      </c>
      <c r="X58" s="26">
        <v>4136</v>
      </c>
      <c r="Y58" s="24">
        <v>4660</v>
      </c>
      <c r="Z58" s="67">
        <v>4950</v>
      </c>
      <c r="AA58" s="26">
        <v>3790</v>
      </c>
      <c r="AB58" s="26">
        <v>4587</v>
      </c>
      <c r="AC58" s="26">
        <v>3080</v>
      </c>
      <c r="AD58" s="26">
        <v>4366</v>
      </c>
      <c r="AE58" s="26">
        <v>4104</v>
      </c>
      <c r="AF58" s="26">
        <v>4190</v>
      </c>
      <c r="AG58" s="24">
        <v>4911</v>
      </c>
      <c r="AI58">
        <v>24.75</v>
      </c>
      <c r="AJ58" s="67">
        <v>2606</v>
      </c>
      <c r="AK58" s="26">
        <v>2874</v>
      </c>
      <c r="AL58" s="26">
        <v>2855</v>
      </c>
      <c r="AM58" s="26">
        <v>2946</v>
      </c>
      <c r="AN58" s="26">
        <v>2865</v>
      </c>
      <c r="AO58" s="26">
        <v>2862</v>
      </c>
      <c r="AP58" s="24">
        <v>2536</v>
      </c>
      <c r="AQ58" s="67">
        <v>4013</v>
      </c>
      <c r="AR58" s="26">
        <v>3603</v>
      </c>
      <c r="AS58" s="26">
        <v>4852</v>
      </c>
      <c r="AT58" s="26">
        <v>4485</v>
      </c>
      <c r="AU58" s="26">
        <v>4564</v>
      </c>
      <c r="AV58" s="26">
        <v>4039</v>
      </c>
      <c r="AW58" s="24">
        <v>3135</v>
      </c>
      <c r="AY58">
        <v>24.3</v>
      </c>
      <c r="AZ58" s="67">
        <v>2458</v>
      </c>
      <c r="BA58" s="26">
        <v>2752</v>
      </c>
      <c r="BB58" s="26">
        <v>2540</v>
      </c>
      <c r="BC58" s="26">
        <v>3030</v>
      </c>
      <c r="BD58" s="26">
        <v>2467</v>
      </c>
      <c r="BE58" s="26">
        <v>2863</v>
      </c>
      <c r="BF58" s="24">
        <v>2637</v>
      </c>
      <c r="BG58" s="67">
        <v>3823</v>
      </c>
      <c r="BH58" s="26">
        <v>4097</v>
      </c>
      <c r="BI58" s="26">
        <v>4189</v>
      </c>
      <c r="BJ58" s="26">
        <v>3824</v>
      </c>
      <c r="BK58" s="26">
        <v>4270</v>
      </c>
      <c r="BL58" s="26">
        <v>3665</v>
      </c>
      <c r="BM58" s="24">
        <v>3691</v>
      </c>
    </row>
    <row r="59" spans="1:65" x14ac:dyDescent="0.45">
      <c r="A59">
        <v>25.2</v>
      </c>
      <c r="B59" s="67">
        <v>5217</v>
      </c>
      <c r="C59" s="26">
        <v>5507</v>
      </c>
      <c r="D59" s="26">
        <v>5024</v>
      </c>
      <c r="E59" s="26">
        <v>5034</v>
      </c>
      <c r="F59" s="26">
        <v>5141</v>
      </c>
      <c r="G59" s="26">
        <v>5148</v>
      </c>
      <c r="H59" s="24">
        <v>5031</v>
      </c>
      <c r="I59" s="67">
        <v>4896</v>
      </c>
      <c r="J59" s="26">
        <v>5277</v>
      </c>
      <c r="K59" s="26">
        <v>5224</v>
      </c>
      <c r="L59" s="26">
        <v>4992</v>
      </c>
      <c r="M59" s="26">
        <v>6297</v>
      </c>
      <c r="N59" s="26">
        <v>5389</v>
      </c>
      <c r="O59" s="24">
        <v>4882</v>
      </c>
      <c r="Q59">
        <v>24.75</v>
      </c>
      <c r="R59" s="67">
        <v>4749</v>
      </c>
      <c r="S59" s="26">
        <v>4236</v>
      </c>
      <c r="T59" s="26">
        <v>3994</v>
      </c>
      <c r="U59" s="26">
        <v>5083</v>
      </c>
      <c r="V59" s="26">
        <v>4608</v>
      </c>
      <c r="W59" s="26">
        <v>4853</v>
      </c>
      <c r="X59" s="26">
        <v>3894</v>
      </c>
      <c r="Y59" s="24">
        <v>3852</v>
      </c>
      <c r="Z59" s="67">
        <v>4829</v>
      </c>
      <c r="AA59" s="26">
        <v>4147</v>
      </c>
      <c r="AB59" s="26">
        <v>4937</v>
      </c>
      <c r="AC59" s="26">
        <v>3177</v>
      </c>
      <c r="AD59" s="26">
        <v>4189</v>
      </c>
      <c r="AE59" s="26">
        <v>3725</v>
      </c>
      <c r="AF59" s="26">
        <v>4547</v>
      </c>
      <c r="AG59" s="24">
        <v>4569</v>
      </c>
      <c r="AI59">
        <v>25.2</v>
      </c>
      <c r="AJ59" s="67">
        <v>2975</v>
      </c>
      <c r="AK59" s="26">
        <v>3115</v>
      </c>
      <c r="AL59" s="26">
        <v>3263</v>
      </c>
      <c r="AM59" s="26">
        <v>3201</v>
      </c>
      <c r="AN59" s="26">
        <v>2582</v>
      </c>
      <c r="AO59" s="26">
        <v>2929</v>
      </c>
      <c r="AP59" s="24">
        <v>2979</v>
      </c>
      <c r="AQ59" s="67">
        <v>3509</v>
      </c>
      <c r="AR59" s="26">
        <v>3681</v>
      </c>
      <c r="AS59" s="26">
        <v>4455</v>
      </c>
      <c r="AT59" s="26">
        <v>4216</v>
      </c>
      <c r="AU59" s="26">
        <v>4904</v>
      </c>
      <c r="AV59" s="26">
        <v>4287</v>
      </c>
      <c r="AW59" s="24">
        <v>4470</v>
      </c>
      <c r="AY59">
        <v>24.75</v>
      </c>
      <c r="AZ59" s="67">
        <v>2606</v>
      </c>
      <c r="BA59" s="26">
        <v>2207</v>
      </c>
      <c r="BB59" s="26">
        <v>2752</v>
      </c>
      <c r="BC59" s="26">
        <v>3435</v>
      </c>
      <c r="BD59" s="26">
        <v>3280</v>
      </c>
      <c r="BE59" s="26">
        <v>2885</v>
      </c>
      <c r="BF59" s="24">
        <v>2413</v>
      </c>
      <c r="BG59" s="67">
        <v>4158</v>
      </c>
      <c r="BH59" s="26">
        <v>3813</v>
      </c>
      <c r="BI59" s="26">
        <v>3510</v>
      </c>
      <c r="BJ59" s="26">
        <v>3225</v>
      </c>
      <c r="BK59" s="26">
        <v>5251</v>
      </c>
      <c r="BL59" s="26">
        <v>3416</v>
      </c>
      <c r="BM59" s="24">
        <v>4874</v>
      </c>
    </row>
    <row r="60" spans="1:65" x14ac:dyDescent="0.45">
      <c r="A60">
        <v>25.65</v>
      </c>
      <c r="B60" s="67">
        <v>5422</v>
      </c>
      <c r="C60" s="26">
        <v>4956</v>
      </c>
      <c r="D60" s="26">
        <v>4635</v>
      </c>
      <c r="E60" s="26">
        <v>4826</v>
      </c>
      <c r="F60" s="26">
        <v>4894</v>
      </c>
      <c r="G60" s="26">
        <v>3628</v>
      </c>
      <c r="H60" s="24">
        <v>4645</v>
      </c>
      <c r="I60" s="67">
        <v>5069</v>
      </c>
      <c r="J60" s="26">
        <v>5590</v>
      </c>
      <c r="K60" s="26">
        <v>5043</v>
      </c>
      <c r="L60" s="26">
        <v>3533</v>
      </c>
      <c r="M60" s="26">
        <v>5274</v>
      </c>
      <c r="N60" s="26">
        <v>5325</v>
      </c>
      <c r="O60" s="24">
        <v>4169</v>
      </c>
      <c r="Q60">
        <v>25.2</v>
      </c>
      <c r="R60" s="67">
        <v>4914</v>
      </c>
      <c r="S60" s="26">
        <v>4093</v>
      </c>
      <c r="T60" s="26">
        <v>3711</v>
      </c>
      <c r="U60" s="26">
        <v>3408</v>
      </c>
      <c r="V60" s="26">
        <v>4033</v>
      </c>
      <c r="W60" s="26">
        <v>3178</v>
      </c>
      <c r="X60" s="26">
        <v>3611</v>
      </c>
      <c r="Y60" s="24">
        <v>3209</v>
      </c>
      <c r="Z60" s="67">
        <v>3627</v>
      </c>
      <c r="AA60" s="26">
        <v>4140</v>
      </c>
      <c r="AB60" s="26">
        <v>5039</v>
      </c>
      <c r="AC60" s="26">
        <v>2928</v>
      </c>
      <c r="AD60" s="26">
        <v>4913</v>
      </c>
      <c r="AE60" s="26">
        <v>3099</v>
      </c>
      <c r="AF60" s="26">
        <v>4540</v>
      </c>
      <c r="AG60" s="24">
        <v>4636</v>
      </c>
      <c r="AI60">
        <v>25.65</v>
      </c>
      <c r="AJ60" s="67">
        <v>2436</v>
      </c>
      <c r="AK60" s="26">
        <v>2680</v>
      </c>
      <c r="AL60" s="26">
        <v>2700</v>
      </c>
      <c r="AM60" s="26">
        <v>3077</v>
      </c>
      <c r="AN60" s="26">
        <v>2822</v>
      </c>
      <c r="AO60" s="26">
        <v>3212</v>
      </c>
      <c r="AP60" s="24">
        <v>2678</v>
      </c>
      <c r="AQ60" s="67">
        <v>3484</v>
      </c>
      <c r="AR60" s="26">
        <v>3899</v>
      </c>
      <c r="AS60" s="26">
        <v>4853</v>
      </c>
      <c r="AT60" s="26">
        <v>4080</v>
      </c>
      <c r="AU60" s="26">
        <v>3845</v>
      </c>
      <c r="AV60" s="26">
        <v>4132</v>
      </c>
      <c r="AW60" s="24">
        <v>3809</v>
      </c>
      <c r="AY60">
        <v>25.2</v>
      </c>
      <c r="AZ60" s="67">
        <v>2519</v>
      </c>
      <c r="BA60" s="26">
        <v>2403</v>
      </c>
      <c r="BB60" s="26">
        <v>3397</v>
      </c>
      <c r="BC60" s="26">
        <v>3140</v>
      </c>
      <c r="BD60" s="26">
        <v>2764</v>
      </c>
      <c r="BE60" s="26">
        <v>2973</v>
      </c>
      <c r="BF60" s="24">
        <v>3534</v>
      </c>
      <c r="BG60" s="67">
        <v>2995</v>
      </c>
      <c r="BH60" s="26">
        <v>3629</v>
      </c>
      <c r="BI60" s="26">
        <v>2628</v>
      </c>
      <c r="BJ60" s="26">
        <v>3534</v>
      </c>
      <c r="BK60" s="26">
        <v>4684</v>
      </c>
      <c r="BL60" s="26">
        <v>3792</v>
      </c>
      <c r="BM60" s="24">
        <v>3827</v>
      </c>
    </row>
    <row r="61" spans="1:65" x14ac:dyDescent="0.45">
      <c r="A61">
        <v>26.1</v>
      </c>
      <c r="B61" s="67">
        <v>6252</v>
      </c>
      <c r="C61" s="26">
        <v>4922</v>
      </c>
      <c r="D61" s="26">
        <v>5011</v>
      </c>
      <c r="E61" s="26">
        <v>4266</v>
      </c>
      <c r="F61" s="26">
        <v>4899</v>
      </c>
      <c r="G61" s="26">
        <v>3876</v>
      </c>
      <c r="H61" s="24">
        <v>5454</v>
      </c>
      <c r="I61" s="67">
        <v>5284</v>
      </c>
      <c r="J61" s="26">
        <v>5335</v>
      </c>
      <c r="K61" s="26">
        <v>5214</v>
      </c>
      <c r="L61" s="26">
        <v>4896</v>
      </c>
      <c r="M61" s="26">
        <v>4238</v>
      </c>
      <c r="N61" s="26">
        <v>5304</v>
      </c>
      <c r="O61" s="24">
        <v>4654</v>
      </c>
      <c r="Q61">
        <v>25.65</v>
      </c>
      <c r="R61" s="67">
        <v>4541</v>
      </c>
      <c r="S61" s="26">
        <v>3560</v>
      </c>
      <c r="T61" s="26">
        <v>5416</v>
      </c>
      <c r="U61" s="26">
        <v>3307</v>
      </c>
      <c r="V61" s="26">
        <v>3499</v>
      </c>
      <c r="W61" s="26">
        <v>3077</v>
      </c>
      <c r="X61" s="26">
        <v>5316</v>
      </c>
      <c r="Y61" s="24">
        <v>3490</v>
      </c>
      <c r="Z61" s="67">
        <v>3726</v>
      </c>
      <c r="AA61" s="26">
        <v>4482</v>
      </c>
      <c r="AB61" s="26">
        <v>4389</v>
      </c>
      <c r="AC61" s="26">
        <v>3310</v>
      </c>
      <c r="AD61" s="26">
        <v>4624</v>
      </c>
      <c r="AE61" s="26">
        <v>4337</v>
      </c>
      <c r="AF61" s="26">
        <v>4882</v>
      </c>
      <c r="AG61" s="24">
        <v>4714</v>
      </c>
      <c r="AI61">
        <v>26.1</v>
      </c>
      <c r="AJ61" s="67">
        <v>2569</v>
      </c>
      <c r="AK61" s="26">
        <v>2480</v>
      </c>
      <c r="AL61" s="26">
        <v>3270</v>
      </c>
      <c r="AM61" s="26">
        <v>3030</v>
      </c>
      <c r="AN61" s="26">
        <v>2467</v>
      </c>
      <c r="AO61" s="26">
        <v>2863</v>
      </c>
      <c r="AP61" s="24">
        <v>2637</v>
      </c>
      <c r="AQ61" s="67">
        <v>3888</v>
      </c>
      <c r="AR61" s="26">
        <v>3883</v>
      </c>
      <c r="AS61" s="26">
        <v>4470</v>
      </c>
      <c r="AT61" s="26">
        <v>4393</v>
      </c>
      <c r="AU61" s="26">
        <v>4270</v>
      </c>
      <c r="AV61" s="26">
        <v>3665</v>
      </c>
      <c r="AW61" s="24">
        <v>3691</v>
      </c>
      <c r="AY61">
        <v>25.65</v>
      </c>
      <c r="AZ61" s="67">
        <v>2220</v>
      </c>
      <c r="BA61" s="26">
        <v>2356</v>
      </c>
      <c r="BB61" s="26">
        <v>2776</v>
      </c>
      <c r="BC61" s="26">
        <v>2818</v>
      </c>
      <c r="BD61" s="26">
        <v>2938</v>
      </c>
      <c r="BE61" s="26">
        <v>3268</v>
      </c>
      <c r="BF61" s="24">
        <v>3112</v>
      </c>
      <c r="BG61" s="67">
        <v>3447</v>
      </c>
      <c r="BH61" s="26">
        <v>2371</v>
      </c>
      <c r="BI61" s="26">
        <v>3138</v>
      </c>
      <c r="BJ61" s="26">
        <v>2471</v>
      </c>
      <c r="BK61" s="26">
        <v>5265</v>
      </c>
      <c r="BL61" s="26">
        <v>4257</v>
      </c>
      <c r="BM61" s="24">
        <v>4039</v>
      </c>
    </row>
    <row r="62" spans="1:65" x14ac:dyDescent="0.45">
      <c r="A62">
        <v>26.55</v>
      </c>
      <c r="B62" s="67">
        <v>6061</v>
      </c>
      <c r="C62" s="26">
        <v>4920</v>
      </c>
      <c r="D62" s="26">
        <v>3885</v>
      </c>
      <c r="E62" s="26">
        <v>5023</v>
      </c>
      <c r="F62" s="26">
        <v>4817</v>
      </c>
      <c r="G62" s="26">
        <v>4655</v>
      </c>
      <c r="H62" s="24">
        <v>4785</v>
      </c>
      <c r="I62" s="67">
        <v>5416</v>
      </c>
      <c r="J62" s="26">
        <v>5530</v>
      </c>
      <c r="K62" s="26">
        <v>4985</v>
      </c>
      <c r="L62" s="26">
        <v>3405</v>
      </c>
      <c r="M62" s="26">
        <v>4354</v>
      </c>
      <c r="N62" s="26">
        <v>5278</v>
      </c>
      <c r="O62" s="24">
        <v>4696</v>
      </c>
      <c r="Q62">
        <v>26.1</v>
      </c>
      <c r="R62" s="67">
        <v>3699</v>
      </c>
      <c r="S62" s="26">
        <v>2897</v>
      </c>
      <c r="T62" s="26">
        <v>3672</v>
      </c>
      <c r="U62" s="26">
        <v>3085</v>
      </c>
      <c r="V62" s="26">
        <v>3407</v>
      </c>
      <c r="W62" s="26">
        <v>2855</v>
      </c>
      <c r="X62" s="26">
        <v>3572</v>
      </c>
      <c r="Y62" s="24">
        <v>3508</v>
      </c>
      <c r="Z62" s="67">
        <v>5472</v>
      </c>
      <c r="AA62" s="26">
        <v>4095</v>
      </c>
      <c r="AB62" s="26">
        <v>2916</v>
      </c>
      <c r="AC62" s="26">
        <v>3128</v>
      </c>
      <c r="AD62" s="26">
        <v>4836</v>
      </c>
      <c r="AE62" s="26">
        <v>4266</v>
      </c>
      <c r="AF62" s="26">
        <v>4495</v>
      </c>
      <c r="AG62" s="24">
        <v>5306</v>
      </c>
      <c r="AI62">
        <v>26.55</v>
      </c>
      <c r="AJ62" s="67">
        <v>2461</v>
      </c>
      <c r="AK62" s="26">
        <v>2859</v>
      </c>
      <c r="AL62" s="26">
        <v>2832</v>
      </c>
      <c r="AM62" s="26">
        <v>3435</v>
      </c>
      <c r="AN62" s="26">
        <v>3280</v>
      </c>
      <c r="AO62" s="26">
        <v>2885</v>
      </c>
      <c r="AP62" s="24">
        <v>2413</v>
      </c>
      <c r="AQ62" s="67">
        <v>3583</v>
      </c>
      <c r="AR62" s="26">
        <v>2825</v>
      </c>
      <c r="AS62" s="26">
        <v>4491</v>
      </c>
      <c r="AT62" s="26">
        <v>4008</v>
      </c>
      <c r="AU62" s="26">
        <v>5251</v>
      </c>
      <c r="AV62" s="26">
        <v>3416</v>
      </c>
      <c r="AW62" s="24">
        <v>4874</v>
      </c>
      <c r="AY62">
        <v>26.1</v>
      </c>
      <c r="AZ62" s="67">
        <v>2102</v>
      </c>
      <c r="BA62" s="26">
        <v>2091</v>
      </c>
      <c r="BB62" s="26">
        <v>2587</v>
      </c>
      <c r="BC62" s="26">
        <v>2856</v>
      </c>
      <c r="BD62" s="26">
        <v>3497</v>
      </c>
      <c r="BE62" s="26">
        <v>3245</v>
      </c>
      <c r="BF62" s="24">
        <v>3088</v>
      </c>
      <c r="BG62" s="67">
        <v>2993</v>
      </c>
      <c r="BH62" s="26">
        <v>2317</v>
      </c>
      <c r="BI62" s="26">
        <v>4245</v>
      </c>
      <c r="BJ62" s="26">
        <v>2916</v>
      </c>
      <c r="BK62" s="26">
        <v>4207</v>
      </c>
      <c r="BL62" s="26">
        <v>4135</v>
      </c>
      <c r="BM62" s="24">
        <v>4761</v>
      </c>
    </row>
    <row r="63" spans="1:65" x14ac:dyDescent="0.45">
      <c r="A63">
        <v>27</v>
      </c>
      <c r="B63" s="67">
        <v>5090</v>
      </c>
      <c r="C63" s="26">
        <v>5437</v>
      </c>
      <c r="D63" s="26">
        <v>5083</v>
      </c>
      <c r="E63" s="26">
        <v>5022</v>
      </c>
      <c r="F63" s="26">
        <v>4869</v>
      </c>
      <c r="G63" s="26">
        <v>5037</v>
      </c>
      <c r="H63" s="24">
        <v>3958</v>
      </c>
      <c r="I63" s="67">
        <v>5050</v>
      </c>
      <c r="J63" s="26">
        <v>5813</v>
      </c>
      <c r="K63" s="26">
        <v>5134</v>
      </c>
      <c r="L63" s="26">
        <v>4145</v>
      </c>
      <c r="M63" s="26">
        <v>3408</v>
      </c>
      <c r="N63" s="26">
        <v>5273</v>
      </c>
      <c r="O63" s="24">
        <v>5075</v>
      </c>
      <c r="Q63">
        <v>26.55</v>
      </c>
      <c r="R63" s="67">
        <v>3617</v>
      </c>
      <c r="S63" s="26">
        <v>3064</v>
      </c>
      <c r="T63" s="26">
        <v>3432</v>
      </c>
      <c r="U63" s="26">
        <v>2869</v>
      </c>
      <c r="V63" s="26">
        <v>3311</v>
      </c>
      <c r="W63" s="26">
        <v>2639</v>
      </c>
      <c r="X63" s="26">
        <v>3332</v>
      </c>
      <c r="Y63" s="24">
        <v>3317</v>
      </c>
      <c r="Z63" s="67">
        <v>3950</v>
      </c>
      <c r="AA63" s="26">
        <v>3769</v>
      </c>
      <c r="AB63" s="26">
        <v>3887</v>
      </c>
      <c r="AC63" s="26">
        <v>3459</v>
      </c>
      <c r="AD63" s="26">
        <v>4368</v>
      </c>
      <c r="AE63" s="26">
        <v>4484</v>
      </c>
      <c r="AF63" s="26">
        <v>4169</v>
      </c>
      <c r="AG63" s="24">
        <v>4641</v>
      </c>
      <c r="AI63">
        <v>27</v>
      </c>
      <c r="AJ63" s="67">
        <v>3222</v>
      </c>
      <c r="AK63" s="26">
        <v>3295</v>
      </c>
      <c r="AL63" s="26">
        <v>2830</v>
      </c>
      <c r="AM63" s="26">
        <v>3140</v>
      </c>
      <c r="AN63" s="26">
        <v>2764</v>
      </c>
      <c r="AO63" s="26">
        <v>2973</v>
      </c>
      <c r="AP63" s="24">
        <v>3534</v>
      </c>
      <c r="AQ63" s="67">
        <v>3094</v>
      </c>
      <c r="AR63" s="26">
        <v>3458</v>
      </c>
      <c r="AS63" s="26">
        <v>4528</v>
      </c>
      <c r="AT63" s="26">
        <v>2837</v>
      </c>
      <c r="AU63" s="26">
        <v>4684</v>
      </c>
      <c r="AV63" s="26">
        <v>3792</v>
      </c>
      <c r="AW63" s="24">
        <v>3827</v>
      </c>
      <c r="AY63">
        <v>26.55</v>
      </c>
      <c r="AZ63" s="67">
        <v>2597</v>
      </c>
      <c r="BA63" s="26">
        <v>1988</v>
      </c>
      <c r="BB63" s="26">
        <v>2481</v>
      </c>
      <c r="BC63" s="26">
        <v>2980</v>
      </c>
      <c r="BD63" s="26">
        <v>3055</v>
      </c>
      <c r="BE63" s="26">
        <v>3167</v>
      </c>
      <c r="BF63" s="24">
        <v>2235</v>
      </c>
      <c r="BG63" s="67">
        <v>2347</v>
      </c>
      <c r="BH63" s="26">
        <v>3578</v>
      </c>
      <c r="BI63" s="26">
        <v>4016</v>
      </c>
      <c r="BJ63" s="26">
        <v>2411</v>
      </c>
      <c r="BK63" s="26">
        <v>3466</v>
      </c>
      <c r="BL63" s="26">
        <v>4411</v>
      </c>
      <c r="BM63" s="24">
        <v>4003</v>
      </c>
    </row>
    <row r="64" spans="1:65" x14ac:dyDescent="0.45">
      <c r="A64">
        <v>27.45</v>
      </c>
      <c r="B64" s="67">
        <v>3195</v>
      </c>
      <c r="C64" s="26">
        <v>4864</v>
      </c>
      <c r="D64" s="26">
        <v>5208</v>
      </c>
      <c r="E64" s="26">
        <v>5127</v>
      </c>
      <c r="F64" s="26">
        <v>4572</v>
      </c>
      <c r="G64" s="26">
        <v>5353</v>
      </c>
      <c r="H64" s="24">
        <v>3763</v>
      </c>
      <c r="I64" s="67">
        <v>3823</v>
      </c>
      <c r="J64" s="26">
        <v>5807</v>
      </c>
      <c r="K64" s="26">
        <v>3988</v>
      </c>
      <c r="L64" s="26">
        <v>4504</v>
      </c>
      <c r="M64" s="26">
        <v>6262</v>
      </c>
      <c r="N64" s="26">
        <v>4578</v>
      </c>
      <c r="O64" s="24">
        <v>3963</v>
      </c>
      <c r="Q64">
        <v>27</v>
      </c>
      <c r="R64" s="67">
        <v>3615</v>
      </c>
      <c r="S64" s="26">
        <v>2697</v>
      </c>
      <c r="T64" s="26">
        <v>4312</v>
      </c>
      <c r="U64" s="26">
        <v>3202</v>
      </c>
      <c r="V64" s="26">
        <v>3259</v>
      </c>
      <c r="W64" s="26">
        <v>2972</v>
      </c>
      <c r="X64" s="26">
        <v>4212</v>
      </c>
      <c r="Y64" s="24">
        <v>3809</v>
      </c>
      <c r="Z64" s="67">
        <v>3936</v>
      </c>
      <c r="AA64" s="26">
        <v>3800</v>
      </c>
      <c r="AB64" s="26">
        <v>4620</v>
      </c>
      <c r="AC64" s="26">
        <v>3414</v>
      </c>
      <c r="AD64" s="26">
        <v>4630</v>
      </c>
      <c r="AE64" s="26">
        <v>4859</v>
      </c>
      <c r="AF64" s="26">
        <v>4200</v>
      </c>
      <c r="AG64" s="24">
        <v>4509</v>
      </c>
      <c r="AI64">
        <v>27.45</v>
      </c>
      <c r="AJ64" s="67">
        <v>2783</v>
      </c>
      <c r="AK64" s="26">
        <v>2992</v>
      </c>
      <c r="AL64" s="26">
        <v>2727</v>
      </c>
      <c r="AM64" s="26">
        <v>2818</v>
      </c>
      <c r="AN64" s="26">
        <v>2938</v>
      </c>
      <c r="AO64" s="26">
        <v>3268</v>
      </c>
      <c r="AP64" s="24">
        <v>3112</v>
      </c>
      <c r="AQ64" s="67">
        <v>3133</v>
      </c>
      <c r="AR64" s="26">
        <v>3692</v>
      </c>
      <c r="AS64" s="26">
        <v>5017</v>
      </c>
      <c r="AT64" s="26">
        <v>2114</v>
      </c>
      <c r="AU64" s="26">
        <v>5265</v>
      </c>
      <c r="AV64" s="26">
        <v>4257</v>
      </c>
      <c r="AW64" s="24">
        <v>4039</v>
      </c>
      <c r="AY64">
        <v>27</v>
      </c>
      <c r="AZ64" s="67">
        <v>2132</v>
      </c>
      <c r="BA64" s="26">
        <v>2345</v>
      </c>
      <c r="BB64" s="26">
        <v>2370</v>
      </c>
      <c r="BC64" s="26">
        <v>2813</v>
      </c>
      <c r="BD64" s="26">
        <v>2586</v>
      </c>
      <c r="BE64" s="26">
        <v>2929</v>
      </c>
      <c r="BF64" s="24">
        <v>2485</v>
      </c>
      <c r="BG64" s="67">
        <v>3093</v>
      </c>
      <c r="BH64" s="26">
        <v>2982</v>
      </c>
      <c r="BI64" s="26">
        <v>3893</v>
      </c>
      <c r="BJ64" s="26">
        <v>2863</v>
      </c>
      <c r="BK64" s="26">
        <v>3580</v>
      </c>
      <c r="BL64" s="26">
        <v>3870</v>
      </c>
      <c r="BM64" s="24">
        <v>3629</v>
      </c>
    </row>
    <row r="65" spans="1:65" x14ac:dyDescent="0.45">
      <c r="A65">
        <v>27.9</v>
      </c>
      <c r="B65" s="67">
        <v>5771</v>
      </c>
      <c r="C65" s="26">
        <v>5486</v>
      </c>
      <c r="D65" s="26">
        <v>5123</v>
      </c>
      <c r="E65" s="26">
        <v>3771</v>
      </c>
      <c r="F65" s="26">
        <v>3213</v>
      </c>
      <c r="G65" s="26">
        <v>5128</v>
      </c>
      <c r="H65" s="24">
        <v>4553</v>
      </c>
      <c r="I65" s="67">
        <v>4697</v>
      </c>
      <c r="J65" s="26">
        <v>5571</v>
      </c>
      <c r="K65" s="26">
        <v>4741</v>
      </c>
      <c r="L65" s="26">
        <v>4969</v>
      </c>
      <c r="M65" s="26">
        <v>4950</v>
      </c>
      <c r="N65" s="26">
        <v>4976</v>
      </c>
      <c r="O65" s="24">
        <v>3636</v>
      </c>
      <c r="Q65">
        <v>27.45</v>
      </c>
      <c r="R65" s="67">
        <v>3271</v>
      </c>
      <c r="S65" s="26">
        <v>4442</v>
      </c>
      <c r="T65" s="26">
        <v>4783</v>
      </c>
      <c r="U65" s="26">
        <v>4059</v>
      </c>
      <c r="V65" s="26">
        <v>3592</v>
      </c>
      <c r="W65" s="26">
        <v>3829</v>
      </c>
      <c r="X65" s="26">
        <v>4683</v>
      </c>
      <c r="Y65" s="24">
        <v>3785</v>
      </c>
      <c r="Z65" s="67">
        <v>4375</v>
      </c>
      <c r="AA65" s="26">
        <v>3594</v>
      </c>
      <c r="AB65" s="26">
        <v>3344</v>
      </c>
      <c r="AC65" s="26">
        <v>3591</v>
      </c>
      <c r="AD65" s="26">
        <v>4759</v>
      </c>
      <c r="AE65" s="26">
        <v>3961</v>
      </c>
      <c r="AF65" s="26">
        <v>3994</v>
      </c>
      <c r="AG65" s="24">
        <v>4915</v>
      </c>
      <c r="AI65">
        <v>27.9</v>
      </c>
      <c r="AJ65" s="67">
        <v>2849</v>
      </c>
      <c r="AK65" s="26">
        <v>3021</v>
      </c>
      <c r="AL65" s="26">
        <v>2999</v>
      </c>
      <c r="AM65" s="26">
        <v>2856</v>
      </c>
      <c r="AN65" s="26">
        <v>3497</v>
      </c>
      <c r="AO65" s="26">
        <v>3245</v>
      </c>
      <c r="AP65" s="24">
        <v>3088</v>
      </c>
      <c r="AQ65" s="67">
        <v>3880</v>
      </c>
      <c r="AR65" s="26">
        <v>3933</v>
      </c>
      <c r="AS65" s="26">
        <v>4116</v>
      </c>
      <c r="AT65" s="26">
        <v>4511</v>
      </c>
      <c r="AU65" s="26">
        <v>4207</v>
      </c>
      <c r="AV65" s="26">
        <v>4135</v>
      </c>
      <c r="AW65" s="24">
        <v>4761</v>
      </c>
      <c r="AY65">
        <v>27.45</v>
      </c>
      <c r="AZ65" s="67">
        <v>2515</v>
      </c>
      <c r="BA65" s="26">
        <v>1891</v>
      </c>
      <c r="BB65" s="26">
        <v>2275</v>
      </c>
      <c r="BC65" s="26">
        <v>3279</v>
      </c>
      <c r="BD65" s="26">
        <v>2702</v>
      </c>
      <c r="BE65" s="26">
        <v>3205</v>
      </c>
      <c r="BF65" s="24">
        <v>2645</v>
      </c>
      <c r="BG65" s="67">
        <v>3109</v>
      </c>
      <c r="BH65" s="26">
        <v>3758</v>
      </c>
      <c r="BI65" s="26">
        <v>3264</v>
      </c>
      <c r="BJ65" s="26">
        <v>2735</v>
      </c>
      <c r="BK65" s="26">
        <v>4995</v>
      </c>
      <c r="BL65" s="26">
        <v>4633</v>
      </c>
      <c r="BM65" s="24">
        <v>2838</v>
      </c>
    </row>
    <row r="66" spans="1:65" x14ac:dyDescent="0.45">
      <c r="A66">
        <v>28.35</v>
      </c>
      <c r="B66" s="67">
        <v>4994</v>
      </c>
      <c r="C66" s="26">
        <v>4918</v>
      </c>
      <c r="D66" s="26">
        <v>4298</v>
      </c>
      <c r="E66" s="26">
        <v>4799</v>
      </c>
      <c r="F66" s="26">
        <v>4279</v>
      </c>
      <c r="G66" s="26">
        <v>5356</v>
      </c>
      <c r="H66" s="24">
        <v>5122</v>
      </c>
      <c r="I66" s="67">
        <v>4783</v>
      </c>
      <c r="J66" s="26">
        <v>5578</v>
      </c>
      <c r="K66" s="26">
        <v>4081</v>
      </c>
      <c r="L66" s="26">
        <v>3818</v>
      </c>
      <c r="M66" s="26">
        <v>3241</v>
      </c>
      <c r="N66" s="26">
        <v>3506</v>
      </c>
      <c r="O66" s="24">
        <v>3627</v>
      </c>
      <c r="Q66">
        <v>27.9</v>
      </c>
      <c r="R66" s="67">
        <v>3292</v>
      </c>
      <c r="S66" s="26">
        <v>3754</v>
      </c>
      <c r="T66" s="26">
        <v>4172</v>
      </c>
      <c r="U66" s="26">
        <v>3499</v>
      </c>
      <c r="V66" s="26">
        <v>4461</v>
      </c>
      <c r="W66" s="26">
        <v>3269</v>
      </c>
      <c r="X66" s="26">
        <v>4072</v>
      </c>
      <c r="Y66" s="24">
        <v>3319</v>
      </c>
      <c r="Z66" s="67">
        <v>5045</v>
      </c>
      <c r="AA66" s="26">
        <v>2491</v>
      </c>
      <c r="AB66" s="26">
        <v>4506</v>
      </c>
      <c r="AC66" s="26">
        <v>2037</v>
      </c>
      <c r="AD66" s="26">
        <v>4283</v>
      </c>
      <c r="AE66" s="26">
        <v>4640</v>
      </c>
      <c r="AF66" s="26">
        <v>2891</v>
      </c>
      <c r="AG66" s="24">
        <v>5260</v>
      </c>
      <c r="AI66">
        <v>28.35</v>
      </c>
      <c r="AJ66" s="67">
        <v>3004</v>
      </c>
      <c r="AK66" s="26">
        <v>2636</v>
      </c>
      <c r="AL66" s="26">
        <v>3201</v>
      </c>
      <c r="AM66" s="26">
        <v>2980</v>
      </c>
      <c r="AN66" s="26">
        <v>3055</v>
      </c>
      <c r="AO66" s="26">
        <v>3167</v>
      </c>
      <c r="AP66" s="24">
        <v>2235</v>
      </c>
      <c r="AQ66" s="67">
        <v>4186</v>
      </c>
      <c r="AR66" s="26">
        <v>2735</v>
      </c>
      <c r="AS66" s="26">
        <v>4080</v>
      </c>
      <c r="AT66" s="26">
        <v>4357</v>
      </c>
      <c r="AU66" s="26">
        <v>3466</v>
      </c>
      <c r="AV66" s="26">
        <v>4411</v>
      </c>
      <c r="AW66" s="24">
        <v>4003</v>
      </c>
      <c r="AY66">
        <v>27.9</v>
      </c>
      <c r="AZ66" s="67">
        <v>3016</v>
      </c>
      <c r="BA66" s="26">
        <v>2104</v>
      </c>
      <c r="BB66" s="26">
        <v>2888</v>
      </c>
      <c r="BC66" s="26">
        <v>3299</v>
      </c>
      <c r="BD66" s="26">
        <v>2350</v>
      </c>
      <c r="BE66" s="26">
        <v>2888</v>
      </c>
      <c r="BF66" s="24">
        <v>3018</v>
      </c>
      <c r="BG66" s="67">
        <v>2932</v>
      </c>
      <c r="BH66" s="26">
        <v>2906</v>
      </c>
      <c r="BI66" s="26">
        <v>2835</v>
      </c>
      <c r="BJ66" s="26">
        <v>3305</v>
      </c>
      <c r="BK66" s="26">
        <v>4760</v>
      </c>
      <c r="BL66" s="26">
        <v>3377</v>
      </c>
      <c r="BM66" s="24">
        <v>2998</v>
      </c>
    </row>
    <row r="67" spans="1:65" x14ac:dyDescent="0.45">
      <c r="A67">
        <v>28.8</v>
      </c>
      <c r="B67" s="67">
        <v>5357</v>
      </c>
      <c r="C67" s="26">
        <v>4743</v>
      </c>
      <c r="D67" s="26">
        <v>5856</v>
      </c>
      <c r="E67" s="26">
        <v>4834</v>
      </c>
      <c r="F67" s="26">
        <v>5142</v>
      </c>
      <c r="G67" s="26">
        <v>4653</v>
      </c>
      <c r="H67" s="24">
        <v>4327</v>
      </c>
      <c r="I67" s="67">
        <v>6115</v>
      </c>
      <c r="J67" s="26">
        <v>4819</v>
      </c>
      <c r="K67" s="26">
        <v>3293</v>
      </c>
      <c r="L67" s="26">
        <v>3442</v>
      </c>
      <c r="M67" s="26">
        <v>4746</v>
      </c>
      <c r="N67" s="26">
        <v>3203</v>
      </c>
      <c r="O67" s="24">
        <v>4460</v>
      </c>
      <c r="Q67">
        <v>28.35</v>
      </c>
      <c r="R67" s="67">
        <v>3510</v>
      </c>
      <c r="S67" s="26">
        <v>3889</v>
      </c>
      <c r="T67" s="26">
        <v>3015</v>
      </c>
      <c r="U67" s="26">
        <v>3649</v>
      </c>
      <c r="V67" s="26">
        <v>3557</v>
      </c>
      <c r="W67" s="26">
        <v>3419</v>
      </c>
      <c r="X67" s="26">
        <v>2915</v>
      </c>
      <c r="Y67" s="24">
        <v>3192</v>
      </c>
      <c r="Z67" s="67">
        <v>4384</v>
      </c>
      <c r="AA67" s="26">
        <v>2773</v>
      </c>
      <c r="AB67" s="26">
        <v>2251</v>
      </c>
      <c r="AC67" s="26">
        <v>2928</v>
      </c>
      <c r="AD67" s="26">
        <v>4638</v>
      </c>
      <c r="AE67" s="26">
        <v>2954</v>
      </c>
      <c r="AF67" s="26">
        <v>3173</v>
      </c>
      <c r="AG67" s="24">
        <v>4468</v>
      </c>
      <c r="AI67">
        <v>28.8</v>
      </c>
      <c r="AJ67" s="67">
        <v>2903</v>
      </c>
      <c r="AK67" s="26">
        <v>2409</v>
      </c>
      <c r="AL67" s="26">
        <v>2687</v>
      </c>
      <c r="AM67" s="26">
        <v>2813</v>
      </c>
      <c r="AN67" s="26">
        <v>2586</v>
      </c>
      <c r="AO67" s="26">
        <v>2929</v>
      </c>
      <c r="AP67" s="24">
        <v>2485</v>
      </c>
      <c r="AQ67" s="67">
        <v>3827</v>
      </c>
      <c r="AR67" s="26">
        <v>4191</v>
      </c>
      <c r="AS67" s="26">
        <v>2676</v>
      </c>
      <c r="AT67" s="26">
        <v>4560</v>
      </c>
      <c r="AU67" s="26">
        <v>3580</v>
      </c>
      <c r="AV67" s="26">
        <v>3870</v>
      </c>
      <c r="AW67" s="24">
        <v>3629</v>
      </c>
      <c r="AY67">
        <v>28.35</v>
      </c>
      <c r="AZ67" s="67">
        <v>1806</v>
      </c>
      <c r="BA67" s="26">
        <v>2405</v>
      </c>
      <c r="BB67" s="26">
        <v>2361</v>
      </c>
      <c r="BC67" s="26">
        <v>2348</v>
      </c>
      <c r="BD67" s="26">
        <v>3038</v>
      </c>
      <c r="BE67" s="26">
        <v>2801</v>
      </c>
      <c r="BF67" s="24">
        <v>2432</v>
      </c>
      <c r="BG67" s="67">
        <v>3118</v>
      </c>
      <c r="BH67" s="26">
        <v>2385</v>
      </c>
      <c r="BI67" s="26">
        <v>4086</v>
      </c>
      <c r="BJ67" s="26">
        <v>3834</v>
      </c>
      <c r="BK67" s="26">
        <v>3467</v>
      </c>
      <c r="BL67" s="26">
        <v>3714</v>
      </c>
      <c r="BM67" s="24">
        <v>3137</v>
      </c>
    </row>
    <row r="68" spans="1:65" x14ac:dyDescent="0.45">
      <c r="A68">
        <v>29.25</v>
      </c>
      <c r="B68" s="67">
        <v>4856</v>
      </c>
      <c r="C68" s="26">
        <v>5023</v>
      </c>
      <c r="D68" s="26">
        <v>5663</v>
      </c>
      <c r="E68" s="26">
        <v>4530</v>
      </c>
      <c r="F68" s="26">
        <v>4849</v>
      </c>
      <c r="G68" s="26">
        <v>3954</v>
      </c>
      <c r="H68" s="24">
        <v>3852</v>
      </c>
      <c r="I68" s="67">
        <v>6102</v>
      </c>
      <c r="J68" s="26">
        <v>5575</v>
      </c>
      <c r="K68" s="26">
        <v>3297</v>
      </c>
      <c r="L68" s="26">
        <v>3934</v>
      </c>
      <c r="M68" s="26">
        <v>4661</v>
      </c>
      <c r="N68" s="26">
        <v>3646</v>
      </c>
      <c r="O68" s="24">
        <v>5180</v>
      </c>
      <c r="Q68">
        <v>28.8</v>
      </c>
      <c r="R68" s="67">
        <v>3101</v>
      </c>
      <c r="S68" s="26">
        <v>3119</v>
      </c>
      <c r="T68" s="26">
        <v>3571</v>
      </c>
      <c r="U68" s="26">
        <v>3272</v>
      </c>
      <c r="V68" s="26">
        <v>3602</v>
      </c>
      <c r="W68" s="26">
        <v>3042</v>
      </c>
      <c r="X68" s="26">
        <v>3471</v>
      </c>
      <c r="Y68" s="24">
        <v>3304</v>
      </c>
      <c r="Z68" s="67">
        <v>4106</v>
      </c>
      <c r="AA68" s="26">
        <v>4741</v>
      </c>
      <c r="AB68" s="26">
        <v>3364</v>
      </c>
      <c r="AC68" s="26">
        <v>2819</v>
      </c>
      <c r="AD68" s="26">
        <v>4797</v>
      </c>
      <c r="AE68" s="26">
        <v>2500</v>
      </c>
      <c r="AF68" s="26">
        <v>5141</v>
      </c>
      <c r="AG68" s="24">
        <v>4858</v>
      </c>
      <c r="AI68">
        <v>29.25</v>
      </c>
      <c r="AJ68" s="67">
        <v>2876</v>
      </c>
      <c r="AK68" s="26">
        <v>2593</v>
      </c>
      <c r="AL68" s="26">
        <v>3002</v>
      </c>
      <c r="AM68" s="26">
        <v>3279</v>
      </c>
      <c r="AN68" s="26">
        <v>2702</v>
      </c>
      <c r="AO68" s="26">
        <v>3205</v>
      </c>
      <c r="AP68" s="24">
        <v>2645</v>
      </c>
      <c r="AQ68" s="67">
        <v>4087</v>
      </c>
      <c r="AR68" s="26">
        <v>4259</v>
      </c>
      <c r="AS68" s="26">
        <v>3261</v>
      </c>
      <c r="AT68" s="26">
        <v>4446</v>
      </c>
      <c r="AU68" s="26">
        <v>4995</v>
      </c>
      <c r="AV68" s="26">
        <v>4633</v>
      </c>
      <c r="AW68" s="24">
        <v>2838</v>
      </c>
      <c r="AY68">
        <v>28.8</v>
      </c>
      <c r="AZ68" s="67">
        <v>2192</v>
      </c>
      <c r="BA68" s="26">
        <v>2489</v>
      </c>
      <c r="BB68" s="26">
        <v>3268</v>
      </c>
      <c r="BC68" s="26">
        <v>3076</v>
      </c>
      <c r="BD68" s="26">
        <v>2384</v>
      </c>
      <c r="BE68" s="26">
        <v>3965</v>
      </c>
      <c r="BF68" s="24">
        <v>2630</v>
      </c>
      <c r="BG68" s="67">
        <v>2352</v>
      </c>
      <c r="BH68" s="26">
        <v>3555</v>
      </c>
      <c r="BI68" s="26">
        <v>4709</v>
      </c>
      <c r="BJ68" s="26">
        <v>2812</v>
      </c>
      <c r="BK68" s="26">
        <v>3559</v>
      </c>
      <c r="BL68" s="26">
        <v>3373</v>
      </c>
      <c r="BM68" s="24">
        <v>2870</v>
      </c>
    </row>
    <row r="69" spans="1:65" x14ac:dyDescent="0.45">
      <c r="A69">
        <v>29.7</v>
      </c>
      <c r="B69" s="67">
        <v>4605</v>
      </c>
      <c r="C69" s="26">
        <v>2748</v>
      </c>
      <c r="D69" s="26">
        <v>5152</v>
      </c>
      <c r="E69" s="26">
        <v>4282</v>
      </c>
      <c r="F69" s="26">
        <v>4691</v>
      </c>
      <c r="G69" s="26">
        <v>4513</v>
      </c>
      <c r="H69" s="24">
        <v>3813</v>
      </c>
      <c r="I69" s="67">
        <v>4819</v>
      </c>
      <c r="J69" s="26">
        <v>5448</v>
      </c>
      <c r="K69" s="26">
        <v>5018</v>
      </c>
      <c r="L69" s="26">
        <v>3227</v>
      </c>
      <c r="M69" s="26">
        <v>4943</v>
      </c>
      <c r="N69" s="26">
        <v>5566</v>
      </c>
      <c r="O69" s="24">
        <v>4926</v>
      </c>
      <c r="Q69">
        <v>29.25</v>
      </c>
      <c r="R69" s="67">
        <v>4380</v>
      </c>
      <c r="S69" s="26">
        <v>3267</v>
      </c>
      <c r="T69" s="26">
        <v>3305</v>
      </c>
      <c r="U69" s="26">
        <v>3433</v>
      </c>
      <c r="V69" s="26">
        <v>3431</v>
      </c>
      <c r="W69" s="26">
        <v>3203</v>
      </c>
      <c r="X69" s="26">
        <v>3205</v>
      </c>
      <c r="Y69" s="24">
        <v>3528</v>
      </c>
      <c r="Z69" s="67">
        <v>4809</v>
      </c>
      <c r="AA69" s="26">
        <v>3865</v>
      </c>
      <c r="AB69" s="26">
        <v>4038</v>
      </c>
      <c r="AC69" s="26">
        <v>3225</v>
      </c>
      <c r="AD69" s="26">
        <v>2968</v>
      </c>
      <c r="AE69" s="26">
        <v>4398</v>
      </c>
      <c r="AF69" s="26">
        <v>4265</v>
      </c>
      <c r="AG69" s="24">
        <v>2542</v>
      </c>
      <c r="AI69">
        <v>29.7</v>
      </c>
      <c r="AJ69" s="67">
        <v>3305</v>
      </c>
      <c r="AK69" s="26">
        <v>2739</v>
      </c>
      <c r="AL69" s="26">
        <v>3377</v>
      </c>
      <c r="AM69" s="26">
        <v>3299</v>
      </c>
      <c r="AN69" s="26">
        <v>2350</v>
      </c>
      <c r="AO69" s="26">
        <v>2888</v>
      </c>
      <c r="AP69" s="24">
        <v>3018</v>
      </c>
      <c r="AQ69" s="67">
        <v>4076</v>
      </c>
      <c r="AR69" s="26">
        <v>3911</v>
      </c>
      <c r="AS69" s="26">
        <v>4233</v>
      </c>
      <c r="AT69" s="26">
        <v>4278</v>
      </c>
      <c r="AU69" s="26">
        <v>4760</v>
      </c>
      <c r="AV69" s="26">
        <v>3377</v>
      </c>
      <c r="AW69" s="24">
        <v>2998</v>
      </c>
      <c r="AY69">
        <v>29.25</v>
      </c>
      <c r="AZ69" s="67">
        <v>2706</v>
      </c>
      <c r="BA69" s="26">
        <v>2560</v>
      </c>
      <c r="BB69" s="26">
        <v>2871</v>
      </c>
      <c r="BC69" s="26">
        <v>3283</v>
      </c>
      <c r="BD69" s="26">
        <v>2844</v>
      </c>
      <c r="BE69" s="26">
        <v>2993</v>
      </c>
      <c r="BF69" s="24">
        <v>2232</v>
      </c>
      <c r="BG69" s="67">
        <v>3598</v>
      </c>
      <c r="BH69" s="26">
        <v>4241</v>
      </c>
      <c r="BI69" s="26">
        <v>4879</v>
      </c>
      <c r="BJ69" s="26">
        <v>2529</v>
      </c>
      <c r="BK69" s="26">
        <v>3915</v>
      </c>
      <c r="BL69" s="26">
        <v>3909</v>
      </c>
      <c r="BM69" s="24">
        <v>3657</v>
      </c>
    </row>
    <row r="70" spans="1:65" x14ac:dyDescent="0.45">
      <c r="A70">
        <v>30.15</v>
      </c>
      <c r="B70" s="67">
        <v>3391</v>
      </c>
      <c r="C70" s="26">
        <v>3251</v>
      </c>
      <c r="D70" s="26">
        <v>4750</v>
      </c>
      <c r="E70" s="26">
        <v>3765</v>
      </c>
      <c r="F70" s="26">
        <v>3227</v>
      </c>
      <c r="G70" s="26">
        <v>4231</v>
      </c>
      <c r="H70" s="24">
        <v>5285</v>
      </c>
      <c r="I70" s="67">
        <v>3456</v>
      </c>
      <c r="J70" s="26">
        <v>4982</v>
      </c>
      <c r="K70" s="26">
        <v>4582</v>
      </c>
      <c r="L70" s="26">
        <v>3650</v>
      </c>
      <c r="M70" s="26">
        <v>4225</v>
      </c>
      <c r="N70" s="26">
        <v>5544</v>
      </c>
      <c r="O70" s="24">
        <v>3441</v>
      </c>
      <c r="Q70">
        <v>29.7</v>
      </c>
      <c r="R70" s="67">
        <v>4197</v>
      </c>
      <c r="S70" s="26">
        <v>3148</v>
      </c>
      <c r="T70" s="26">
        <v>4448</v>
      </c>
      <c r="U70" s="26">
        <v>3170</v>
      </c>
      <c r="V70" s="26">
        <v>4650</v>
      </c>
      <c r="W70" s="26">
        <v>2940</v>
      </c>
      <c r="X70" s="26">
        <v>4348</v>
      </c>
      <c r="Y70" s="24">
        <v>4283</v>
      </c>
      <c r="Z70" s="67">
        <v>4579</v>
      </c>
      <c r="AA70" s="26">
        <v>3603</v>
      </c>
      <c r="AB70" s="26">
        <v>3777</v>
      </c>
      <c r="AC70" s="26">
        <v>3180</v>
      </c>
      <c r="AD70" s="26">
        <v>2697</v>
      </c>
      <c r="AE70" s="26">
        <v>4883</v>
      </c>
      <c r="AF70" s="26">
        <v>4003</v>
      </c>
      <c r="AG70" s="24">
        <v>1832</v>
      </c>
      <c r="AI70">
        <v>30.15</v>
      </c>
      <c r="AJ70" s="67">
        <v>2763</v>
      </c>
      <c r="AK70" s="26">
        <v>2540</v>
      </c>
      <c r="AL70" s="26">
        <v>3046</v>
      </c>
      <c r="AM70" s="26">
        <v>2348</v>
      </c>
      <c r="AN70" s="26">
        <v>3038</v>
      </c>
      <c r="AO70" s="26">
        <v>2801</v>
      </c>
      <c r="AP70" s="24">
        <v>2432</v>
      </c>
      <c r="AQ70" s="67">
        <v>2567</v>
      </c>
      <c r="AR70" s="26">
        <v>4255</v>
      </c>
      <c r="AS70" s="26">
        <v>3561</v>
      </c>
      <c r="AT70" s="26">
        <v>4488</v>
      </c>
      <c r="AU70" s="26">
        <v>3467</v>
      </c>
      <c r="AV70" s="26">
        <v>3714</v>
      </c>
      <c r="AW70" s="24">
        <v>3137</v>
      </c>
      <c r="AY70">
        <v>29.7</v>
      </c>
      <c r="AZ70" s="67">
        <v>2374</v>
      </c>
      <c r="BA70" s="26">
        <v>2290</v>
      </c>
      <c r="BB70" s="26">
        <v>2964</v>
      </c>
      <c r="BC70" s="26">
        <v>3379</v>
      </c>
      <c r="BD70" s="26">
        <v>2758</v>
      </c>
      <c r="BE70" s="26">
        <v>3027</v>
      </c>
      <c r="BF70" s="24">
        <v>2382</v>
      </c>
      <c r="BG70" s="67">
        <v>4078</v>
      </c>
      <c r="BH70" s="26">
        <v>3670</v>
      </c>
      <c r="BI70" s="26">
        <v>4776</v>
      </c>
      <c r="BJ70" s="26">
        <v>4010</v>
      </c>
      <c r="BK70" s="26">
        <v>4261</v>
      </c>
      <c r="BL70" s="26">
        <v>3727</v>
      </c>
      <c r="BM70" s="24">
        <v>3704</v>
      </c>
    </row>
    <row r="71" spans="1:65" x14ac:dyDescent="0.45">
      <c r="A71">
        <v>30.6</v>
      </c>
      <c r="B71" s="67">
        <v>3768</v>
      </c>
      <c r="C71" s="26">
        <v>3290</v>
      </c>
      <c r="D71" s="26">
        <v>3463</v>
      </c>
      <c r="E71" s="26">
        <v>3972</v>
      </c>
      <c r="F71" s="26">
        <v>4316</v>
      </c>
      <c r="G71" s="26">
        <v>3883</v>
      </c>
      <c r="H71" s="24">
        <v>5199</v>
      </c>
      <c r="I71" s="67">
        <v>3669</v>
      </c>
      <c r="J71" s="26">
        <v>4044</v>
      </c>
      <c r="K71" s="26">
        <v>3736</v>
      </c>
      <c r="L71" s="26">
        <v>3941</v>
      </c>
      <c r="M71" s="26">
        <v>3334</v>
      </c>
      <c r="N71" s="26">
        <v>5663</v>
      </c>
      <c r="O71" s="24">
        <v>4179</v>
      </c>
      <c r="Q71">
        <v>30.15</v>
      </c>
      <c r="R71" s="67">
        <v>3475</v>
      </c>
      <c r="S71" s="26">
        <v>4416</v>
      </c>
      <c r="T71" s="26">
        <v>4349</v>
      </c>
      <c r="U71" s="26">
        <v>3256</v>
      </c>
      <c r="V71" s="26">
        <v>3052</v>
      </c>
      <c r="W71" s="26">
        <v>3026</v>
      </c>
      <c r="X71" s="26">
        <v>4249</v>
      </c>
      <c r="Y71" s="24">
        <v>3822</v>
      </c>
      <c r="Z71" s="67">
        <v>3074</v>
      </c>
      <c r="AA71" s="26">
        <v>3609</v>
      </c>
      <c r="AB71" s="26">
        <v>3846</v>
      </c>
      <c r="AC71" s="26">
        <v>3313</v>
      </c>
      <c r="AD71" s="26">
        <v>3566</v>
      </c>
      <c r="AE71" s="26">
        <v>4627</v>
      </c>
      <c r="AF71" s="26">
        <v>4009</v>
      </c>
      <c r="AG71" s="24">
        <v>2351</v>
      </c>
      <c r="AI71">
        <v>30.6</v>
      </c>
      <c r="AJ71" s="67">
        <v>2640</v>
      </c>
      <c r="AK71" s="26">
        <v>2924</v>
      </c>
      <c r="AL71" s="26">
        <v>2350</v>
      </c>
      <c r="AM71" s="26">
        <v>3076</v>
      </c>
      <c r="AN71" s="26">
        <v>2384</v>
      </c>
      <c r="AO71" s="26">
        <v>3965</v>
      </c>
      <c r="AP71" s="24">
        <v>2630</v>
      </c>
      <c r="AQ71" s="67">
        <v>3125</v>
      </c>
      <c r="AR71" s="26">
        <v>3408</v>
      </c>
      <c r="AS71" s="26">
        <v>2761</v>
      </c>
      <c r="AT71" s="26">
        <v>3831</v>
      </c>
      <c r="AU71" s="26">
        <v>3559</v>
      </c>
      <c r="AV71" s="26">
        <v>3373</v>
      </c>
      <c r="AW71" s="24">
        <v>2870</v>
      </c>
      <c r="AY71">
        <v>30.15</v>
      </c>
      <c r="AZ71" s="67">
        <v>2021</v>
      </c>
      <c r="BA71" s="26">
        <v>3197</v>
      </c>
      <c r="BB71" s="26">
        <v>2315</v>
      </c>
      <c r="BC71" s="26">
        <v>2681</v>
      </c>
      <c r="BD71" s="26">
        <v>2445</v>
      </c>
      <c r="BE71" s="26">
        <v>2691</v>
      </c>
      <c r="BF71" s="24">
        <v>2766</v>
      </c>
      <c r="BG71" s="67">
        <v>3719</v>
      </c>
      <c r="BH71" s="26">
        <v>3594</v>
      </c>
      <c r="BI71" s="26">
        <v>4397</v>
      </c>
      <c r="BJ71" s="26">
        <v>3732</v>
      </c>
      <c r="BK71" s="26">
        <v>3503</v>
      </c>
      <c r="BL71" s="26">
        <v>3005</v>
      </c>
      <c r="BM71" s="24">
        <v>2980</v>
      </c>
    </row>
    <row r="72" spans="1:65" x14ac:dyDescent="0.45">
      <c r="A72">
        <v>31.05</v>
      </c>
      <c r="B72" s="67">
        <v>4027</v>
      </c>
      <c r="C72" s="26">
        <v>5248</v>
      </c>
      <c r="D72" s="26">
        <v>4532</v>
      </c>
      <c r="E72" s="26">
        <v>3900</v>
      </c>
      <c r="F72" s="26">
        <v>3289</v>
      </c>
      <c r="G72" s="26">
        <v>4091</v>
      </c>
      <c r="H72" s="24">
        <v>3512</v>
      </c>
      <c r="I72" s="67">
        <v>3390</v>
      </c>
      <c r="J72" s="26">
        <v>3505</v>
      </c>
      <c r="K72" s="26">
        <v>3006</v>
      </c>
      <c r="L72" s="26">
        <v>3504</v>
      </c>
      <c r="M72" s="26">
        <v>3254</v>
      </c>
      <c r="N72" s="26">
        <v>4798</v>
      </c>
      <c r="O72" s="24">
        <v>4700</v>
      </c>
      <c r="Q72">
        <v>30.6</v>
      </c>
      <c r="R72" s="67">
        <v>3983</v>
      </c>
      <c r="S72" s="26">
        <v>3576</v>
      </c>
      <c r="T72" s="26">
        <v>3928</v>
      </c>
      <c r="U72" s="26">
        <v>3798</v>
      </c>
      <c r="V72" s="26">
        <v>3236</v>
      </c>
      <c r="W72" s="26">
        <v>3568</v>
      </c>
      <c r="X72" s="26">
        <v>3828</v>
      </c>
      <c r="Y72" s="24">
        <v>4761</v>
      </c>
      <c r="Z72" s="67">
        <v>3944</v>
      </c>
      <c r="AA72" s="26">
        <v>2415</v>
      </c>
      <c r="AB72" s="26">
        <v>2600</v>
      </c>
      <c r="AC72" s="26">
        <v>2540</v>
      </c>
      <c r="AD72" s="26">
        <v>5070</v>
      </c>
      <c r="AE72" s="26">
        <v>3660</v>
      </c>
      <c r="AF72" s="26">
        <v>2815</v>
      </c>
      <c r="AG72" s="24">
        <v>2340</v>
      </c>
      <c r="AI72">
        <v>31.05</v>
      </c>
      <c r="AJ72" s="67">
        <v>1990</v>
      </c>
      <c r="AK72" s="26">
        <v>3502</v>
      </c>
      <c r="AL72" s="26">
        <v>2706</v>
      </c>
      <c r="AM72" s="26">
        <v>3283</v>
      </c>
      <c r="AN72" s="26">
        <v>2844</v>
      </c>
      <c r="AO72" s="26">
        <v>2993</v>
      </c>
      <c r="AP72" s="24">
        <v>2232</v>
      </c>
      <c r="AQ72" s="67">
        <v>3634</v>
      </c>
      <c r="AR72" s="26">
        <v>3649</v>
      </c>
      <c r="AS72" s="26">
        <v>3209</v>
      </c>
      <c r="AT72" s="26">
        <v>3798</v>
      </c>
      <c r="AU72" s="26">
        <v>3915</v>
      </c>
      <c r="AV72" s="26">
        <v>3909</v>
      </c>
      <c r="AW72" s="24">
        <v>3657</v>
      </c>
      <c r="AY72">
        <v>30.6</v>
      </c>
      <c r="AZ72" s="67">
        <v>2403</v>
      </c>
      <c r="BA72" s="26">
        <v>1929</v>
      </c>
      <c r="BB72" s="26">
        <v>2281</v>
      </c>
      <c r="BC72" s="26">
        <v>3002</v>
      </c>
      <c r="BD72" s="26">
        <v>2982</v>
      </c>
      <c r="BE72" s="26">
        <v>2866</v>
      </c>
      <c r="BF72" s="24">
        <v>2877</v>
      </c>
      <c r="BG72" s="67">
        <v>3782</v>
      </c>
      <c r="BH72" s="26">
        <v>3616</v>
      </c>
      <c r="BI72" s="26">
        <v>2957</v>
      </c>
      <c r="BJ72" s="26">
        <v>3145</v>
      </c>
      <c r="BK72" s="26">
        <v>3303</v>
      </c>
      <c r="BL72" s="26">
        <v>4034</v>
      </c>
      <c r="BM72" s="24">
        <v>2875</v>
      </c>
    </row>
    <row r="73" spans="1:65" x14ac:dyDescent="0.45">
      <c r="A73">
        <v>31.5</v>
      </c>
      <c r="B73" s="67">
        <v>5079</v>
      </c>
      <c r="C73" s="26">
        <v>4658</v>
      </c>
      <c r="D73" s="26">
        <v>4984</v>
      </c>
      <c r="E73" s="26">
        <v>4724</v>
      </c>
      <c r="F73" s="26">
        <v>3409</v>
      </c>
      <c r="G73" s="26">
        <v>4665</v>
      </c>
      <c r="H73" s="24">
        <v>3201</v>
      </c>
      <c r="I73" s="67">
        <v>5364</v>
      </c>
      <c r="J73" s="26">
        <v>3670</v>
      </c>
      <c r="K73" s="26">
        <v>4812</v>
      </c>
      <c r="L73" s="26">
        <v>4492</v>
      </c>
      <c r="M73" s="26">
        <v>5910</v>
      </c>
      <c r="N73" s="26">
        <v>3130</v>
      </c>
      <c r="O73" s="24">
        <v>4286</v>
      </c>
      <c r="Q73">
        <v>31.05</v>
      </c>
      <c r="R73" s="67">
        <v>4797</v>
      </c>
      <c r="S73" s="26">
        <v>3679</v>
      </c>
      <c r="T73" s="26">
        <v>3510</v>
      </c>
      <c r="U73" s="26">
        <v>4161</v>
      </c>
      <c r="V73" s="26">
        <v>3686</v>
      </c>
      <c r="W73" s="26">
        <v>3931</v>
      </c>
      <c r="X73" s="26">
        <v>3410</v>
      </c>
      <c r="Y73" s="24">
        <v>3310</v>
      </c>
      <c r="Z73" s="67">
        <v>4423</v>
      </c>
      <c r="AA73" s="26">
        <v>2440</v>
      </c>
      <c r="AB73" s="26">
        <v>3632</v>
      </c>
      <c r="AC73" s="26">
        <v>2860</v>
      </c>
      <c r="AD73" s="26">
        <v>4377</v>
      </c>
      <c r="AE73" s="26">
        <v>3605</v>
      </c>
      <c r="AF73" s="26">
        <v>2840</v>
      </c>
      <c r="AG73" s="24">
        <v>4787</v>
      </c>
      <c r="AI73">
        <v>31.5</v>
      </c>
      <c r="AJ73" s="67">
        <v>2422</v>
      </c>
      <c r="AK73" s="26">
        <v>2985</v>
      </c>
      <c r="AL73" s="26">
        <v>2681</v>
      </c>
      <c r="AM73" s="26">
        <v>3379</v>
      </c>
      <c r="AN73" s="26">
        <v>2758</v>
      </c>
      <c r="AO73" s="26">
        <v>3027</v>
      </c>
      <c r="AP73" s="24">
        <v>2382</v>
      </c>
      <c r="AQ73" s="67">
        <v>2694</v>
      </c>
      <c r="AR73" s="26">
        <v>3685</v>
      </c>
      <c r="AS73" s="26">
        <v>2977</v>
      </c>
      <c r="AT73" s="26">
        <v>2085</v>
      </c>
      <c r="AU73" s="26">
        <v>4261</v>
      </c>
      <c r="AV73" s="26">
        <v>3727</v>
      </c>
      <c r="AW73" s="24">
        <v>3704</v>
      </c>
      <c r="AY73">
        <v>31.05</v>
      </c>
      <c r="AZ73" s="67">
        <v>2488</v>
      </c>
      <c r="BA73" s="26">
        <v>2391</v>
      </c>
      <c r="BB73" s="26">
        <v>2085</v>
      </c>
      <c r="BC73" s="26">
        <v>3370</v>
      </c>
      <c r="BD73" s="26">
        <v>2910</v>
      </c>
      <c r="BE73" s="26">
        <v>2954</v>
      </c>
      <c r="BF73" s="24">
        <v>2609</v>
      </c>
      <c r="BG73" s="67">
        <v>2906</v>
      </c>
      <c r="BH73" s="26">
        <v>2068</v>
      </c>
      <c r="BI73" s="26">
        <v>2783</v>
      </c>
      <c r="BJ73" s="26">
        <v>2936</v>
      </c>
      <c r="BK73" s="26">
        <v>3484</v>
      </c>
      <c r="BL73" s="26">
        <v>4442</v>
      </c>
      <c r="BM73" s="24">
        <v>4169</v>
      </c>
    </row>
    <row r="74" spans="1:65" x14ac:dyDescent="0.45">
      <c r="A74">
        <v>31.95</v>
      </c>
      <c r="B74" s="67">
        <v>5310</v>
      </c>
      <c r="C74" s="26">
        <v>5499</v>
      </c>
      <c r="D74" s="26">
        <v>3839</v>
      </c>
      <c r="E74" s="26">
        <v>5055</v>
      </c>
      <c r="F74" s="26">
        <v>3356</v>
      </c>
      <c r="G74" s="26">
        <v>3878</v>
      </c>
      <c r="H74" s="24">
        <v>4684</v>
      </c>
      <c r="I74" s="67">
        <v>5134</v>
      </c>
      <c r="J74" s="26">
        <v>6299</v>
      </c>
      <c r="K74" s="26">
        <v>4661</v>
      </c>
      <c r="L74" s="26">
        <v>4613</v>
      </c>
      <c r="M74" s="26">
        <v>4571</v>
      </c>
      <c r="N74" s="26">
        <v>3551</v>
      </c>
      <c r="O74" s="24">
        <v>4051</v>
      </c>
      <c r="Q74">
        <v>31.5</v>
      </c>
      <c r="R74" s="67">
        <v>3825</v>
      </c>
      <c r="S74" s="26">
        <v>3379</v>
      </c>
      <c r="T74" s="26">
        <v>3984</v>
      </c>
      <c r="U74" s="26">
        <v>3830</v>
      </c>
      <c r="V74" s="26">
        <v>3183</v>
      </c>
      <c r="W74" s="26">
        <v>3600</v>
      </c>
      <c r="X74" s="26">
        <v>3884</v>
      </c>
      <c r="Y74" s="24">
        <v>3296</v>
      </c>
      <c r="Z74" s="67">
        <v>3054</v>
      </c>
      <c r="AA74" s="26">
        <v>4579</v>
      </c>
      <c r="AB74" s="26">
        <v>2895</v>
      </c>
      <c r="AC74" s="26">
        <v>2665</v>
      </c>
      <c r="AD74" s="26">
        <v>4275</v>
      </c>
      <c r="AE74" s="26">
        <v>2794</v>
      </c>
      <c r="AF74" s="26">
        <v>4979</v>
      </c>
      <c r="AG74" s="24">
        <v>4433</v>
      </c>
      <c r="AI74">
        <v>31.95</v>
      </c>
      <c r="AJ74" s="67">
        <v>2681</v>
      </c>
      <c r="AK74" s="26">
        <v>2405</v>
      </c>
      <c r="AL74" s="26">
        <v>2613</v>
      </c>
      <c r="AM74" s="26">
        <v>2681</v>
      </c>
      <c r="AN74" s="26">
        <v>2445</v>
      </c>
      <c r="AO74" s="26">
        <v>2691</v>
      </c>
      <c r="AP74" s="24">
        <v>2766</v>
      </c>
      <c r="AQ74" s="67">
        <v>2591</v>
      </c>
      <c r="AR74" s="26">
        <v>2074</v>
      </c>
      <c r="AS74" s="26">
        <v>3210</v>
      </c>
      <c r="AT74" s="26">
        <v>3009</v>
      </c>
      <c r="AU74" s="26">
        <v>3503</v>
      </c>
      <c r="AV74" s="26">
        <v>3005</v>
      </c>
      <c r="AW74" s="24">
        <v>2980</v>
      </c>
      <c r="AY74">
        <v>31.5</v>
      </c>
      <c r="AZ74" s="67">
        <v>2298</v>
      </c>
      <c r="BA74" s="26">
        <v>2089</v>
      </c>
      <c r="BB74" s="26">
        <v>2070</v>
      </c>
      <c r="BC74" s="26">
        <v>3170</v>
      </c>
      <c r="BD74" s="26">
        <v>4462</v>
      </c>
      <c r="BE74" s="26">
        <v>4465</v>
      </c>
      <c r="BF74" s="24">
        <v>2795</v>
      </c>
      <c r="BG74" s="67">
        <v>2766</v>
      </c>
      <c r="BH74" s="26">
        <v>2434</v>
      </c>
      <c r="BI74" s="26">
        <v>3000</v>
      </c>
      <c r="BJ74" s="26">
        <v>2337</v>
      </c>
      <c r="BK74" s="26">
        <v>3400</v>
      </c>
      <c r="BL74" s="26">
        <v>3732</v>
      </c>
      <c r="BM74" s="24">
        <v>3998</v>
      </c>
    </row>
    <row r="75" spans="1:65" x14ac:dyDescent="0.45">
      <c r="A75">
        <v>32.4</v>
      </c>
      <c r="B75" s="67">
        <v>3490</v>
      </c>
      <c r="C75" s="26">
        <v>4391</v>
      </c>
      <c r="D75" s="26">
        <v>5102</v>
      </c>
      <c r="E75" s="26">
        <v>4307</v>
      </c>
      <c r="F75" s="26">
        <v>4673</v>
      </c>
      <c r="G75" s="26">
        <v>4889</v>
      </c>
      <c r="H75" s="24">
        <v>3587</v>
      </c>
      <c r="I75" s="67">
        <v>5624</v>
      </c>
      <c r="J75" s="26">
        <v>5044</v>
      </c>
      <c r="K75" s="26">
        <v>4545</v>
      </c>
      <c r="L75" s="26">
        <v>4124</v>
      </c>
      <c r="M75" s="26">
        <v>4058</v>
      </c>
      <c r="N75" s="26">
        <v>5308</v>
      </c>
      <c r="O75" s="24">
        <v>3735</v>
      </c>
      <c r="Q75">
        <v>31.95</v>
      </c>
      <c r="R75" s="67">
        <v>3061</v>
      </c>
      <c r="S75" s="26">
        <v>2907</v>
      </c>
      <c r="T75" s="26">
        <v>4444</v>
      </c>
      <c r="U75" s="26">
        <v>3786</v>
      </c>
      <c r="V75" s="26">
        <v>4034</v>
      </c>
      <c r="W75" s="26">
        <v>3556</v>
      </c>
      <c r="X75" s="26">
        <v>4344</v>
      </c>
      <c r="Y75" s="24">
        <v>3643</v>
      </c>
      <c r="Z75" s="67">
        <v>2995</v>
      </c>
      <c r="AA75" s="26">
        <v>4194</v>
      </c>
      <c r="AB75" s="26">
        <v>5110</v>
      </c>
      <c r="AC75" s="26">
        <v>3100</v>
      </c>
      <c r="AD75" s="26">
        <v>2666</v>
      </c>
      <c r="AE75" s="26">
        <v>2791</v>
      </c>
      <c r="AF75" s="26">
        <v>4594</v>
      </c>
      <c r="AG75" s="24">
        <v>4585</v>
      </c>
      <c r="AI75">
        <v>32.4</v>
      </c>
      <c r="AJ75" s="67">
        <v>2306</v>
      </c>
      <c r="AK75" s="26">
        <v>2308</v>
      </c>
      <c r="AL75" s="26">
        <v>2403</v>
      </c>
      <c r="AM75" s="26">
        <v>3002</v>
      </c>
      <c r="AN75" s="26">
        <v>2982</v>
      </c>
      <c r="AO75" s="26">
        <v>2866</v>
      </c>
      <c r="AP75" s="24">
        <v>2877</v>
      </c>
      <c r="AQ75" s="67">
        <v>3990</v>
      </c>
      <c r="AR75" s="26">
        <v>2824</v>
      </c>
      <c r="AS75" s="26">
        <v>3557</v>
      </c>
      <c r="AT75" s="26">
        <v>3162</v>
      </c>
      <c r="AU75" s="26">
        <v>3303</v>
      </c>
      <c r="AV75" s="26">
        <v>4034</v>
      </c>
      <c r="AW75" s="24">
        <v>2875</v>
      </c>
      <c r="AY75">
        <v>31.95</v>
      </c>
      <c r="AZ75" s="67">
        <v>2599</v>
      </c>
      <c r="BA75" s="26">
        <v>2589</v>
      </c>
      <c r="BB75" s="26">
        <v>2821</v>
      </c>
      <c r="BC75" s="26">
        <v>2660</v>
      </c>
      <c r="BD75" s="26">
        <v>3367</v>
      </c>
      <c r="BE75" s="26">
        <v>3201</v>
      </c>
      <c r="BF75" s="24">
        <v>2204</v>
      </c>
      <c r="BG75" s="67">
        <v>2968</v>
      </c>
      <c r="BH75" s="26">
        <v>2636</v>
      </c>
      <c r="BI75" s="26">
        <v>3452</v>
      </c>
      <c r="BJ75" s="26">
        <v>2727</v>
      </c>
      <c r="BK75" s="26">
        <v>3364</v>
      </c>
      <c r="BL75" s="26">
        <v>3921</v>
      </c>
      <c r="BM75" s="24">
        <v>3652</v>
      </c>
    </row>
    <row r="76" spans="1:65" x14ac:dyDescent="0.45">
      <c r="A76">
        <v>32.85</v>
      </c>
      <c r="B76" s="67">
        <v>3460</v>
      </c>
      <c r="C76" s="26">
        <v>4292</v>
      </c>
      <c r="D76" s="26">
        <v>4748</v>
      </c>
      <c r="E76" s="26">
        <v>4280</v>
      </c>
      <c r="F76" s="26">
        <v>4858</v>
      </c>
      <c r="G76" s="26">
        <v>3918</v>
      </c>
      <c r="H76" s="24">
        <v>4565</v>
      </c>
      <c r="I76" s="67">
        <v>4696</v>
      </c>
      <c r="J76" s="26">
        <v>4965</v>
      </c>
      <c r="K76" s="26">
        <v>4052</v>
      </c>
      <c r="L76" s="26">
        <v>4785</v>
      </c>
      <c r="M76" s="26">
        <v>3040</v>
      </c>
      <c r="N76" s="26">
        <v>5314</v>
      </c>
      <c r="O76" s="24">
        <v>3533</v>
      </c>
      <c r="Q76">
        <v>32.4</v>
      </c>
      <c r="R76" s="67">
        <v>4248</v>
      </c>
      <c r="S76" s="26">
        <v>4241</v>
      </c>
      <c r="T76" s="26">
        <v>3717</v>
      </c>
      <c r="U76" s="26">
        <v>3616</v>
      </c>
      <c r="V76" s="26">
        <v>4079</v>
      </c>
      <c r="W76" s="26">
        <v>3386</v>
      </c>
      <c r="X76" s="26">
        <v>3617</v>
      </c>
      <c r="Y76" s="24">
        <v>3170</v>
      </c>
      <c r="Z76" s="67">
        <v>3024</v>
      </c>
      <c r="AA76" s="26">
        <v>2221</v>
      </c>
      <c r="AB76" s="26">
        <v>4360</v>
      </c>
      <c r="AC76" s="26">
        <v>3333</v>
      </c>
      <c r="AD76" s="26">
        <v>2543</v>
      </c>
      <c r="AE76" s="26">
        <v>2599</v>
      </c>
      <c r="AF76" s="26">
        <v>2621</v>
      </c>
      <c r="AG76" s="24">
        <v>4334</v>
      </c>
      <c r="AI76">
        <v>32.85</v>
      </c>
      <c r="AJ76" s="67">
        <v>2853</v>
      </c>
      <c r="AK76" s="26">
        <v>3028</v>
      </c>
      <c r="AL76" s="26">
        <v>2908</v>
      </c>
      <c r="AM76" s="26">
        <v>3370</v>
      </c>
      <c r="AN76" s="26">
        <v>2910</v>
      </c>
      <c r="AO76" s="26">
        <v>2954</v>
      </c>
      <c r="AP76" s="24">
        <v>2609</v>
      </c>
      <c r="AQ76" s="67">
        <v>3110</v>
      </c>
      <c r="AR76" s="26">
        <v>2794</v>
      </c>
      <c r="AS76" s="26">
        <v>4120</v>
      </c>
      <c r="AT76" s="26">
        <v>2926</v>
      </c>
      <c r="AU76" s="26">
        <v>3484</v>
      </c>
      <c r="AV76" s="26">
        <v>4442</v>
      </c>
      <c r="AW76" s="24">
        <v>4169</v>
      </c>
      <c r="AY76">
        <v>32.4</v>
      </c>
      <c r="AZ76" s="67">
        <v>2092</v>
      </c>
      <c r="BA76" s="26">
        <v>2496</v>
      </c>
      <c r="BB76" s="26">
        <v>2306</v>
      </c>
      <c r="BC76" s="26">
        <v>3011</v>
      </c>
      <c r="BD76" s="26">
        <v>3108</v>
      </c>
      <c r="BE76" s="26">
        <v>2745</v>
      </c>
      <c r="BF76" s="24">
        <v>3355</v>
      </c>
      <c r="BG76" s="67">
        <v>3622</v>
      </c>
      <c r="BH76" s="26">
        <v>3231</v>
      </c>
      <c r="BI76" s="26">
        <v>3871</v>
      </c>
      <c r="BJ76" s="26">
        <v>2345</v>
      </c>
      <c r="BK76" s="26">
        <v>4602</v>
      </c>
      <c r="BL76" s="26">
        <v>3742</v>
      </c>
      <c r="BM76" s="24">
        <v>4620</v>
      </c>
    </row>
    <row r="77" spans="1:65" x14ac:dyDescent="0.45">
      <c r="A77">
        <v>33.299999999999997</v>
      </c>
      <c r="B77" s="67">
        <v>5911</v>
      </c>
      <c r="C77" s="26">
        <v>3074</v>
      </c>
      <c r="D77" s="26">
        <v>4086</v>
      </c>
      <c r="E77" s="26">
        <v>6548</v>
      </c>
      <c r="F77" s="26">
        <v>4639</v>
      </c>
      <c r="G77" s="26">
        <v>4064</v>
      </c>
      <c r="H77" s="24">
        <v>4537</v>
      </c>
      <c r="I77" s="67">
        <v>3304</v>
      </c>
      <c r="J77" s="26">
        <v>3595</v>
      </c>
      <c r="K77" s="26">
        <v>5548</v>
      </c>
      <c r="L77" s="26">
        <v>4102</v>
      </c>
      <c r="M77" s="26">
        <v>4120</v>
      </c>
      <c r="N77" s="26">
        <v>2763</v>
      </c>
      <c r="O77" s="24">
        <v>5639</v>
      </c>
      <c r="Q77">
        <v>32.85</v>
      </c>
      <c r="R77" s="67">
        <v>3920</v>
      </c>
      <c r="S77" s="26">
        <v>3319</v>
      </c>
      <c r="T77" s="26">
        <v>3852</v>
      </c>
      <c r="U77" s="26">
        <v>3945</v>
      </c>
      <c r="V77" s="26">
        <v>3379</v>
      </c>
      <c r="W77" s="26">
        <v>3715</v>
      </c>
      <c r="X77" s="26">
        <v>3752</v>
      </c>
      <c r="Y77" s="24">
        <v>3747</v>
      </c>
      <c r="Z77" s="67">
        <v>3644</v>
      </c>
      <c r="AA77" s="26">
        <v>2407</v>
      </c>
      <c r="AB77" s="26">
        <v>2381</v>
      </c>
      <c r="AC77" s="26">
        <v>2610</v>
      </c>
      <c r="AD77" s="26">
        <v>2489</v>
      </c>
      <c r="AE77" s="26">
        <v>4695</v>
      </c>
      <c r="AF77" s="26">
        <v>2807</v>
      </c>
      <c r="AG77" s="24">
        <v>2477</v>
      </c>
      <c r="AI77">
        <v>33.299999999999997</v>
      </c>
      <c r="AJ77" s="67">
        <v>2607</v>
      </c>
      <c r="AK77" s="26">
        <v>2596</v>
      </c>
      <c r="AL77" s="26">
        <v>3015</v>
      </c>
      <c r="AM77" s="26">
        <v>3170</v>
      </c>
      <c r="AN77" s="26">
        <v>4462</v>
      </c>
      <c r="AO77" s="26">
        <v>4465</v>
      </c>
      <c r="AP77" s="24">
        <v>2795</v>
      </c>
      <c r="AQ77" s="67">
        <v>3187</v>
      </c>
      <c r="AR77" s="26">
        <v>3872</v>
      </c>
      <c r="AS77" s="26">
        <v>3922</v>
      </c>
      <c r="AT77" s="26">
        <v>3485</v>
      </c>
      <c r="AU77" s="26">
        <v>3400</v>
      </c>
      <c r="AV77" s="26">
        <v>3732</v>
      </c>
      <c r="AW77" s="24">
        <v>3998</v>
      </c>
      <c r="AY77">
        <v>32.85</v>
      </c>
      <c r="AZ77" s="67">
        <v>2471</v>
      </c>
      <c r="BA77" s="26">
        <v>2485</v>
      </c>
      <c r="BB77" s="26">
        <v>2082</v>
      </c>
      <c r="BC77" s="26">
        <v>2124</v>
      </c>
      <c r="BD77" s="26">
        <v>2443</v>
      </c>
      <c r="BE77" s="26">
        <v>2680</v>
      </c>
      <c r="BF77" s="24">
        <v>2611</v>
      </c>
      <c r="BG77" s="67">
        <v>2869</v>
      </c>
      <c r="BH77" s="26">
        <v>2642</v>
      </c>
      <c r="BI77" s="26">
        <v>4808</v>
      </c>
      <c r="BJ77" s="26">
        <v>3975</v>
      </c>
      <c r="BK77" s="26">
        <v>4261</v>
      </c>
      <c r="BL77" s="26">
        <v>3436</v>
      </c>
      <c r="BM77" s="24">
        <v>3261</v>
      </c>
    </row>
    <row r="78" spans="1:65" x14ac:dyDescent="0.45">
      <c r="A78">
        <v>33.75</v>
      </c>
      <c r="B78" s="67">
        <v>5086</v>
      </c>
      <c r="C78" s="26">
        <v>3613</v>
      </c>
      <c r="D78" s="26">
        <v>3367</v>
      </c>
      <c r="E78" s="26">
        <v>3784</v>
      </c>
      <c r="F78" s="26">
        <v>4586</v>
      </c>
      <c r="G78" s="26">
        <v>4487</v>
      </c>
      <c r="H78" s="24">
        <v>4365</v>
      </c>
      <c r="I78" s="67">
        <v>4889</v>
      </c>
      <c r="J78" s="26">
        <v>4129</v>
      </c>
      <c r="K78" s="26">
        <v>4520</v>
      </c>
      <c r="L78" s="26">
        <v>4925</v>
      </c>
      <c r="M78" s="26">
        <v>4708</v>
      </c>
      <c r="N78" s="26">
        <v>3790</v>
      </c>
      <c r="O78" s="24">
        <v>4575</v>
      </c>
      <c r="Q78">
        <v>33.299999999999997</v>
      </c>
      <c r="R78" s="67">
        <v>3810</v>
      </c>
      <c r="S78" s="26">
        <v>4215</v>
      </c>
      <c r="T78" s="26">
        <v>3366</v>
      </c>
      <c r="U78" s="26">
        <v>2799</v>
      </c>
      <c r="V78" s="26">
        <v>4856</v>
      </c>
      <c r="W78" s="26">
        <v>2569</v>
      </c>
      <c r="X78" s="26">
        <v>3266</v>
      </c>
      <c r="Y78" s="24">
        <v>3338</v>
      </c>
      <c r="Z78" s="67">
        <v>4861</v>
      </c>
      <c r="AA78" s="26">
        <v>3514</v>
      </c>
      <c r="AB78" s="26">
        <v>3165</v>
      </c>
      <c r="AC78" s="26">
        <v>2974</v>
      </c>
      <c r="AD78" s="26">
        <v>3064</v>
      </c>
      <c r="AE78" s="26">
        <v>5587</v>
      </c>
      <c r="AF78" s="26">
        <v>3914</v>
      </c>
      <c r="AG78" s="24">
        <v>1668</v>
      </c>
      <c r="AI78">
        <v>33.75</v>
      </c>
      <c r="AJ78" s="67">
        <v>2729</v>
      </c>
      <c r="AK78" s="26">
        <v>2755</v>
      </c>
      <c r="AL78" s="26">
        <v>3106</v>
      </c>
      <c r="AM78" s="26">
        <v>2660</v>
      </c>
      <c r="AN78" s="26">
        <v>3367</v>
      </c>
      <c r="AO78" s="26">
        <v>3201</v>
      </c>
      <c r="AP78" s="24">
        <v>2204</v>
      </c>
      <c r="AQ78" s="67">
        <v>3846</v>
      </c>
      <c r="AR78" s="26">
        <v>4285</v>
      </c>
      <c r="AS78" s="26">
        <v>3598</v>
      </c>
      <c r="AT78" s="26">
        <v>4517</v>
      </c>
      <c r="AU78" s="26">
        <v>3364</v>
      </c>
      <c r="AV78" s="26">
        <v>3921</v>
      </c>
      <c r="AW78" s="24">
        <v>3652</v>
      </c>
      <c r="AY78">
        <v>33.299999999999997</v>
      </c>
      <c r="AZ78" s="67">
        <v>2582</v>
      </c>
      <c r="BA78" s="26">
        <v>2521</v>
      </c>
      <c r="BB78" s="26">
        <v>2173</v>
      </c>
      <c r="BC78" s="26">
        <v>2363</v>
      </c>
      <c r="BD78" s="26">
        <v>2400</v>
      </c>
      <c r="BE78" s="26">
        <v>2887</v>
      </c>
      <c r="BF78" s="24">
        <v>2989</v>
      </c>
      <c r="BG78" s="67">
        <v>2591</v>
      </c>
      <c r="BH78" s="26">
        <v>2193</v>
      </c>
      <c r="BI78" s="26">
        <v>4712</v>
      </c>
      <c r="BJ78" s="26">
        <v>2181</v>
      </c>
      <c r="BK78" s="26">
        <v>4256</v>
      </c>
      <c r="BL78" s="26">
        <v>2772</v>
      </c>
      <c r="BM78" s="24">
        <v>4067</v>
      </c>
    </row>
    <row r="79" spans="1:65" x14ac:dyDescent="0.45">
      <c r="A79">
        <v>34.200000000000003</v>
      </c>
      <c r="B79" s="67">
        <v>3340</v>
      </c>
      <c r="C79" s="26">
        <v>4796</v>
      </c>
      <c r="D79" s="26">
        <v>5036</v>
      </c>
      <c r="E79" s="26">
        <v>4812</v>
      </c>
      <c r="F79" s="26">
        <v>4430</v>
      </c>
      <c r="G79" s="26">
        <v>4936</v>
      </c>
      <c r="H79" s="24">
        <v>4243</v>
      </c>
      <c r="I79" s="67">
        <v>4584</v>
      </c>
      <c r="J79" s="26">
        <v>5080</v>
      </c>
      <c r="K79" s="26">
        <v>3045</v>
      </c>
      <c r="L79" s="26">
        <v>4660</v>
      </c>
      <c r="M79" s="26">
        <v>3061</v>
      </c>
      <c r="N79" s="26">
        <v>5389</v>
      </c>
      <c r="O79" s="24">
        <v>5387</v>
      </c>
      <c r="Q79">
        <v>33.75</v>
      </c>
      <c r="R79" s="67">
        <v>3624</v>
      </c>
      <c r="S79" s="26">
        <v>2467</v>
      </c>
      <c r="T79" s="26">
        <v>4139</v>
      </c>
      <c r="U79" s="26">
        <v>4037</v>
      </c>
      <c r="V79" s="26">
        <v>3759</v>
      </c>
      <c r="W79" s="26">
        <v>3807</v>
      </c>
      <c r="X79" s="26">
        <v>4039</v>
      </c>
      <c r="Y79" s="24">
        <v>5333</v>
      </c>
      <c r="Z79" s="67">
        <v>4908</v>
      </c>
      <c r="AA79" s="26">
        <v>4292</v>
      </c>
      <c r="AB79" s="26">
        <v>3232</v>
      </c>
      <c r="AC79" s="26">
        <v>3346</v>
      </c>
      <c r="AD79" s="26">
        <v>4436</v>
      </c>
      <c r="AE79" s="26">
        <v>2713</v>
      </c>
      <c r="AF79" s="26">
        <v>4692</v>
      </c>
      <c r="AG79" s="24">
        <v>1922</v>
      </c>
      <c r="AI79">
        <v>34.200000000000003</v>
      </c>
      <c r="AJ79" s="67">
        <v>2275</v>
      </c>
      <c r="AK79" s="26">
        <v>2966</v>
      </c>
      <c r="AL79" s="26">
        <v>3400</v>
      </c>
      <c r="AM79" s="26">
        <v>3011</v>
      </c>
      <c r="AN79" s="26">
        <v>3108</v>
      </c>
      <c r="AO79" s="26">
        <v>2745</v>
      </c>
      <c r="AP79" s="24">
        <v>3355</v>
      </c>
      <c r="AQ79" s="67">
        <v>4690</v>
      </c>
      <c r="AR79" s="26">
        <v>4409</v>
      </c>
      <c r="AS79" s="26">
        <v>2863</v>
      </c>
      <c r="AT79" s="26">
        <v>4112</v>
      </c>
      <c r="AU79" s="26">
        <v>4602</v>
      </c>
      <c r="AV79" s="26">
        <v>3742</v>
      </c>
      <c r="AW79" s="24">
        <v>4620</v>
      </c>
      <c r="AY79">
        <v>33.75</v>
      </c>
      <c r="AZ79" s="67">
        <v>2270</v>
      </c>
      <c r="BA79" s="26">
        <v>2980</v>
      </c>
      <c r="BB79" s="26">
        <v>2721</v>
      </c>
      <c r="BC79" s="26">
        <v>2931</v>
      </c>
      <c r="BD79" s="26">
        <v>2932</v>
      </c>
      <c r="BE79" s="26">
        <v>2208</v>
      </c>
      <c r="BF79" s="24">
        <v>2020</v>
      </c>
      <c r="BG79" s="67">
        <v>3613</v>
      </c>
      <c r="BH79" s="26">
        <v>3441</v>
      </c>
      <c r="BI79" s="26">
        <v>3911</v>
      </c>
      <c r="BJ79" s="26">
        <v>3068</v>
      </c>
      <c r="BK79" s="26">
        <v>2740</v>
      </c>
      <c r="BL79" s="26">
        <v>3113</v>
      </c>
      <c r="BM79" s="24">
        <v>2622</v>
      </c>
    </row>
    <row r="80" spans="1:65" x14ac:dyDescent="0.45">
      <c r="A80">
        <v>34.65</v>
      </c>
      <c r="B80" s="67">
        <v>3705</v>
      </c>
      <c r="C80" s="26">
        <v>2483</v>
      </c>
      <c r="D80" s="26">
        <v>3879</v>
      </c>
      <c r="E80" s="26">
        <v>4829</v>
      </c>
      <c r="F80" s="26">
        <v>3226</v>
      </c>
      <c r="G80" s="26">
        <v>4875</v>
      </c>
      <c r="H80" s="24">
        <v>3863</v>
      </c>
      <c r="I80" s="67">
        <v>4817</v>
      </c>
      <c r="J80" s="26">
        <v>6047</v>
      </c>
      <c r="K80" s="26">
        <v>2890</v>
      </c>
      <c r="L80" s="26">
        <v>4426</v>
      </c>
      <c r="M80" s="26">
        <v>5434</v>
      </c>
      <c r="N80" s="26">
        <v>4719</v>
      </c>
      <c r="O80" s="24">
        <v>4458</v>
      </c>
      <c r="Q80">
        <v>34.200000000000003</v>
      </c>
      <c r="R80" s="67">
        <v>4238</v>
      </c>
      <c r="S80" s="26">
        <v>4727</v>
      </c>
      <c r="T80" s="26">
        <v>3907</v>
      </c>
      <c r="U80" s="26">
        <v>4664</v>
      </c>
      <c r="V80" s="26">
        <v>3474</v>
      </c>
      <c r="W80" s="26">
        <v>4434</v>
      </c>
      <c r="X80" s="26">
        <v>3807</v>
      </c>
      <c r="Y80" s="24">
        <v>3971</v>
      </c>
      <c r="Z80" s="67">
        <v>4560</v>
      </c>
      <c r="AA80" s="26">
        <v>3979</v>
      </c>
      <c r="AB80" s="26">
        <v>4683</v>
      </c>
      <c r="AC80" s="26">
        <v>2457</v>
      </c>
      <c r="AD80" s="26">
        <v>4430</v>
      </c>
      <c r="AE80" s="26">
        <v>2127</v>
      </c>
      <c r="AF80" s="26">
        <v>4379</v>
      </c>
      <c r="AG80" s="24">
        <v>1914</v>
      </c>
      <c r="AI80">
        <v>34.65</v>
      </c>
      <c r="AJ80" s="67">
        <v>2571</v>
      </c>
      <c r="AK80" s="26">
        <v>3214</v>
      </c>
      <c r="AL80" s="26">
        <v>2876</v>
      </c>
      <c r="AM80" s="26">
        <v>2124</v>
      </c>
      <c r="AN80" s="26">
        <v>2443</v>
      </c>
      <c r="AO80" s="26">
        <v>2680</v>
      </c>
      <c r="AP80" s="24">
        <v>2611</v>
      </c>
      <c r="AQ80" s="67">
        <v>4149</v>
      </c>
      <c r="AR80" s="26">
        <v>2709</v>
      </c>
      <c r="AS80" s="26">
        <v>2921</v>
      </c>
      <c r="AT80" s="26">
        <v>4275</v>
      </c>
      <c r="AU80" s="26">
        <v>4261</v>
      </c>
      <c r="AV80" s="26">
        <v>3436</v>
      </c>
      <c r="AW80" s="24">
        <v>3261</v>
      </c>
      <c r="AY80">
        <v>34.200000000000003</v>
      </c>
      <c r="AZ80" s="67">
        <v>2469</v>
      </c>
      <c r="BA80" s="26">
        <v>1880</v>
      </c>
      <c r="BB80" s="26">
        <v>2761</v>
      </c>
      <c r="BC80" s="26">
        <v>1996</v>
      </c>
      <c r="BD80" s="26">
        <v>2304</v>
      </c>
      <c r="BE80" s="26">
        <v>2744</v>
      </c>
      <c r="BF80" s="24">
        <v>2202</v>
      </c>
      <c r="BG80" s="67">
        <v>3448</v>
      </c>
      <c r="BH80" s="26">
        <v>2623</v>
      </c>
      <c r="BI80" s="26">
        <v>3773</v>
      </c>
      <c r="BJ80" s="26">
        <v>3163</v>
      </c>
      <c r="BK80" s="26">
        <v>2968</v>
      </c>
      <c r="BL80" s="26">
        <v>2740</v>
      </c>
      <c r="BM80" s="24">
        <v>3013</v>
      </c>
    </row>
    <row r="81" spans="1:65" x14ac:dyDescent="0.45">
      <c r="A81">
        <v>35.1</v>
      </c>
      <c r="B81" s="67">
        <v>5724</v>
      </c>
      <c r="C81" s="26">
        <v>3378</v>
      </c>
      <c r="D81" s="26">
        <v>3060</v>
      </c>
      <c r="E81" s="26">
        <v>4651</v>
      </c>
      <c r="F81" s="26">
        <v>5131</v>
      </c>
      <c r="G81" s="26">
        <v>4679</v>
      </c>
      <c r="H81" s="24">
        <v>4605</v>
      </c>
      <c r="I81" s="67">
        <v>3116</v>
      </c>
      <c r="J81" s="26">
        <v>3362</v>
      </c>
      <c r="K81" s="26">
        <v>4826</v>
      </c>
      <c r="L81" s="26">
        <v>3460</v>
      </c>
      <c r="M81" s="26">
        <v>4429</v>
      </c>
      <c r="N81" s="26">
        <v>3269</v>
      </c>
      <c r="O81" s="24">
        <v>3678</v>
      </c>
      <c r="Q81">
        <v>34.65</v>
      </c>
      <c r="R81" s="67">
        <v>4044</v>
      </c>
      <c r="S81" s="26">
        <v>4038</v>
      </c>
      <c r="T81" s="26">
        <v>3833</v>
      </c>
      <c r="U81" s="26">
        <v>3513</v>
      </c>
      <c r="V81" s="26">
        <v>4253</v>
      </c>
      <c r="W81" s="26">
        <v>3283</v>
      </c>
      <c r="X81" s="26">
        <v>3733</v>
      </c>
      <c r="Y81" s="24">
        <v>3492</v>
      </c>
      <c r="Z81" s="67">
        <v>4922</v>
      </c>
      <c r="AA81" s="26">
        <v>2672</v>
      </c>
      <c r="AB81" s="26">
        <v>3323</v>
      </c>
      <c r="AC81" s="26">
        <v>2258</v>
      </c>
      <c r="AD81" s="26">
        <v>3389</v>
      </c>
      <c r="AE81" s="26">
        <v>4439</v>
      </c>
      <c r="AF81" s="26">
        <v>3072</v>
      </c>
      <c r="AG81" s="24">
        <v>4620</v>
      </c>
      <c r="AI81">
        <v>35.1</v>
      </c>
      <c r="AJ81" s="67">
        <v>2667</v>
      </c>
      <c r="AK81" s="26">
        <v>3721</v>
      </c>
      <c r="AL81" s="26">
        <v>2698</v>
      </c>
      <c r="AM81" s="26">
        <v>2363</v>
      </c>
      <c r="AN81" s="26">
        <v>2400</v>
      </c>
      <c r="AO81" s="26">
        <v>2887</v>
      </c>
      <c r="AP81" s="24">
        <v>2989</v>
      </c>
      <c r="AQ81" s="67">
        <v>2626</v>
      </c>
      <c r="AR81" s="26">
        <v>2528</v>
      </c>
      <c r="AS81" s="26">
        <v>2974</v>
      </c>
      <c r="AT81" s="26">
        <v>4364</v>
      </c>
      <c r="AU81" s="26">
        <v>4256</v>
      </c>
      <c r="AV81" s="26">
        <v>2772</v>
      </c>
      <c r="AW81" s="24">
        <v>4067</v>
      </c>
      <c r="AY81">
        <v>34.65</v>
      </c>
      <c r="AZ81" s="67">
        <v>2617</v>
      </c>
      <c r="BA81" s="26">
        <v>2927</v>
      </c>
      <c r="BB81" s="26">
        <v>3068</v>
      </c>
      <c r="BC81" s="26">
        <v>2354</v>
      </c>
      <c r="BD81" s="26">
        <v>2615</v>
      </c>
      <c r="BE81" s="26">
        <v>2528</v>
      </c>
      <c r="BF81" s="24">
        <v>2820</v>
      </c>
      <c r="BG81" s="67">
        <v>3581</v>
      </c>
      <c r="BH81" s="26">
        <v>3304</v>
      </c>
      <c r="BI81" s="26">
        <v>2929</v>
      </c>
      <c r="BJ81" s="26">
        <v>3080</v>
      </c>
      <c r="BK81" s="26">
        <v>3131</v>
      </c>
      <c r="BL81" s="26">
        <v>2745</v>
      </c>
      <c r="BM81" s="24">
        <v>3017</v>
      </c>
    </row>
    <row r="82" spans="1:65" x14ac:dyDescent="0.45">
      <c r="A82">
        <v>35.549999999999997</v>
      </c>
      <c r="B82" s="67">
        <v>4400</v>
      </c>
      <c r="C82" s="26">
        <v>3039</v>
      </c>
      <c r="D82" s="26">
        <v>2909</v>
      </c>
      <c r="E82" s="26">
        <v>4019</v>
      </c>
      <c r="F82" s="26">
        <v>5122</v>
      </c>
      <c r="G82" s="26">
        <v>4436</v>
      </c>
      <c r="H82" s="24">
        <v>4176</v>
      </c>
      <c r="I82" s="67">
        <v>3627</v>
      </c>
      <c r="J82" s="26">
        <v>4807</v>
      </c>
      <c r="K82" s="26">
        <v>4092</v>
      </c>
      <c r="L82" s="26">
        <v>3319</v>
      </c>
      <c r="M82" s="26">
        <v>5169</v>
      </c>
      <c r="N82" s="26">
        <v>4634</v>
      </c>
      <c r="O82" s="24">
        <v>5199</v>
      </c>
      <c r="Q82">
        <v>35.1</v>
      </c>
      <c r="R82" s="67">
        <v>3631</v>
      </c>
      <c r="S82" s="26">
        <v>3240</v>
      </c>
      <c r="T82" s="26">
        <v>3827</v>
      </c>
      <c r="U82" s="26">
        <v>3263</v>
      </c>
      <c r="V82" s="26">
        <v>3690</v>
      </c>
      <c r="W82" s="26">
        <v>3033</v>
      </c>
      <c r="X82" s="26">
        <v>3727</v>
      </c>
      <c r="Y82" s="24">
        <v>2946</v>
      </c>
      <c r="Z82" s="67">
        <v>6078</v>
      </c>
      <c r="AA82" s="26">
        <v>2502</v>
      </c>
      <c r="AB82" s="26">
        <v>2432</v>
      </c>
      <c r="AC82" s="26">
        <v>2724</v>
      </c>
      <c r="AD82" s="26">
        <v>3926</v>
      </c>
      <c r="AE82" s="26">
        <v>4433</v>
      </c>
      <c r="AF82" s="26">
        <v>2902</v>
      </c>
      <c r="AG82" s="24">
        <v>3879</v>
      </c>
      <c r="AI82">
        <v>35.549999999999997</v>
      </c>
      <c r="AJ82" s="67">
        <v>1922</v>
      </c>
      <c r="AK82" s="26">
        <v>2971</v>
      </c>
      <c r="AL82" s="26">
        <v>3045</v>
      </c>
      <c r="AM82" s="26">
        <v>2931</v>
      </c>
      <c r="AN82" s="26">
        <v>2932</v>
      </c>
      <c r="AO82" s="26">
        <v>2208</v>
      </c>
      <c r="AP82" s="24">
        <v>2020</v>
      </c>
      <c r="AQ82" s="67">
        <v>3623</v>
      </c>
      <c r="AR82" s="26">
        <v>4071</v>
      </c>
      <c r="AS82" s="26">
        <v>3280</v>
      </c>
      <c r="AT82" s="26">
        <v>4412</v>
      </c>
      <c r="AU82" s="26">
        <v>2740</v>
      </c>
      <c r="AV82" s="26">
        <v>3113</v>
      </c>
      <c r="AW82" s="24">
        <v>2622</v>
      </c>
      <c r="AY82">
        <v>35.1</v>
      </c>
      <c r="AZ82" s="67">
        <v>2591</v>
      </c>
      <c r="BA82" s="26">
        <v>2579</v>
      </c>
      <c r="BB82" s="26">
        <v>2579</v>
      </c>
      <c r="BC82" s="26">
        <v>2443</v>
      </c>
      <c r="BD82" s="26">
        <v>2148</v>
      </c>
      <c r="BE82" s="26">
        <v>2156</v>
      </c>
      <c r="BF82" s="24">
        <v>2326</v>
      </c>
      <c r="BG82" s="67">
        <v>2593</v>
      </c>
      <c r="BH82" s="26">
        <v>4059</v>
      </c>
      <c r="BI82" s="26">
        <v>2574</v>
      </c>
      <c r="BJ82" s="26">
        <v>3576</v>
      </c>
      <c r="BK82" s="26">
        <v>2935</v>
      </c>
      <c r="BL82" s="26">
        <v>2929</v>
      </c>
      <c r="BM82" s="24">
        <v>3708</v>
      </c>
    </row>
    <row r="83" spans="1:65" x14ac:dyDescent="0.45">
      <c r="A83">
        <v>36</v>
      </c>
      <c r="B83" s="67">
        <v>3221</v>
      </c>
      <c r="C83" s="26">
        <v>3327</v>
      </c>
      <c r="D83" s="26">
        <v>3128</v>
      </c>
      <c r="E83" s="26">
        <v>3369</v>
      </c>
      <c r="F83" s="26">
        <v>3979</v>
      </c>
      <c r="G83" s="26">
        <v>3412</v>
      </c>
      <c r="H83" s="24">
        <v>3838</v>
      </c>
      <c r="I83" s="67">
        <v>2875</v>
      </c>
      <c r="J83" s="26">
        <v>3077</v>
      </c>
      <c r="K83" s="26">
        <v>4208</v>
      </c>
      <c r="L83" s="26">
        <v>2957</v>
      </c>
      <c r="M83" s="26">
        <v>4329</v>
      </c>
      <c r="N83" s="26">
        <v>4277</v>
      </c>
      <c r="O83" s="24">
        <v>6056</v>
      </c>
      <c r="Q83">
        <v>35.549999999999997</v>
      </c>
      <c r="R83" s="67">
        <v>3409</v>
      </c>
      <c r="S83" s="26">
        <v>3901</v>
      </c>
      <c r="T83" s="26">
        <v>3366</v>
      </c>
      <c r="U83" s="26">
        <v>4357</v>
      </c>
      <c r="V83" s="26">
        <v>3225</v>
      </c>
      <c r="W83" s="26">
        <v>4127</v>
      </c>
      <c r="X83" s="26">
        <v>3266</v>
      </c>
      <c r="Y83" s="24">
        <v>2788</v>
      </c>
      <c r="Z83" s="67">
        <v>4771</v>
      </c>
      <c r="AA83" s="26">
        <v>4203</v>
      </c>
      <c r="AB83" s="26">
        <v>3866</v>
      </c>
      <c r="AC83" s="26">
        <v>3515</v>
      </c>
      <c r="AD83" s="26">
        <v>4863</v>
      </c>
      <c r="AE83" s="26">
        <v>3540</v>
      </c>
      <c r="AF83" s="26">
        <v>4603</v>
      </c>
      <c r="AG83" s="24">
        <v>3756</v>
      </c>
      <c r="AI83">
        <v>36</v>
      </c>
      <c r="AJ83" s="67">
        <v>2061</v>
      </c>
      <c r="AK83" s="26">
        <v>3500</v>
      </c>
      <c r="AL83" s="26">
        <v>2148</v>
      </c>
      <c r="AM83" s="26">
        <v>1996</v>
      </c>
      <c r="AN83" s="26">
        <v>2304</v>
      </c>
      <c r="AO83" s="26">
        <v>2744</v>
      </c>
      <c r="AP83" s="24">
        <v>2202</v>
      </c>
      <c r="AQ83" s="67">
        <v>4108</v>
      </c>
      <c r="AR83" s="26">
        <v>4199</v>
      </c>
      <c r="AS83" s="26">
        <v>4176</v>
      </c>
      <c r="AT83" s="26">
        <v>3969</v>
      </c>
      <c r="AU83" s="26">
        <v>2968</v>
      </c>
      <c r="AV83" s="26">
        <v>2740</v>
      </c>
      <c r="AW83" s="24">
        <v>3013</v>
      </c>
      <c r="AY83">
        <v>35.549999999999997</v>
      </c>
      <c r="AZ83" s="67">
        <v>2183</v>
      </c>
      <c r="BA83" s="26">
        <v>2177</v>
      </c>
      <c r="BB83" s="26">
        <v>2490</v>
      </c>
      <c r="BC83" s="26">
        <v>2575</v>
      </c>
      <c r="BD83" s="26">
        <v>2137</v>
      </c>
      <c r="BE83" s="26">
        <v>2595</v>
      </c>
      <c r="BF83" s="24">
        <v>2232</v>
      </c>
      <c r="BG83" s="67">
        <v>2602</v>
      </c>
      <c r="BH83" s="26">
        <v>3618</v>
      </c>
      <c r="BI83" s="26">
        <v>3912</v>
      </c>
      <c r="BJ83" s="26">
        <v>3224</v>
      </c>
      <c r="BK83" s="26">
        <v>4814</v>
      </c>
      <c r="BL83" s="26">
        <v>3842</v>
      </c>
      <c r="BM83" s="24">
        <v>3770</v>
      </c>
    </row>
    <row r="84" spans="1:65" x14ac:dyDescent="0.45">
      <c r="A84">
        <v>36.450000000000003</v>
      </c>
      <c r="B84" s="67">
        <v>3318</v>
      </c>
      <c r="C84" s="26">
        <v>3570</v>
      </c>
      <c r="D84" s="26">
        <v>3431</v>
      </c>
      <c r="E84" s="26">
        <v>3609</v>
      </c>
      <c r="F84" s="26">
        <v>3272</v>
      </c>
      <c r="G84" s="26">
        <v>3748</v>
      </c>
      <c r="H84" s="24">
        <v>3212</v>
      </c>
      <c r="I84" s="67">
        <v>3869</v>
      </c>
      <c r="J84" s="26">
        <v>3572</v>
      </c>
      <c r="K84" s="26">
        <v>2936</v>
      </c>
      <c r="L84" s="26">
        <v>3203</v>
      </c>
      <c r="M84" s="26">
        <v>3077</v>
      </c>
      <c r="N84" s="26">
        <v>2767</v>
      </c>
      <c r="O84" s="24">
        <v>3443</v>
      </c>
      <c r="Q84">
        <v>36</v>
      </c>
      <c r="R84" s="67">
        <v>4309</v>
      </c>
      <c r="S84" s="26">
        <v>3357</v>
      </c>
      <c r="T84" s="26">
        <v>3408</v>
      </c>
      <c r="U84" s="26">
        <v>3337</v>
      </c>
      <c r="V84" s="26">
        <v>3820</v>
      </c>
      <c r="W84" s="26">
        <v>3107</v>
      </c>
      <c r="X84" s="26">
        <v>3308</v>
      </c>
      <c r="Y84" s="24">
        <v>3262</v>
      </c>
      <c r="Z84" s="67">
        <v>2727</v>
      </c>
      <c r="AA84" s="26">
        <v>2087</v>
      </c>
      <c r="AB84" s="26">
        <v>2549</v>
      </c>
      <c r="AC84" s="26">
        <v>3977</v>
      </c>
      <c r="AD84" s="26">
        <v>3710</v>
      </c>
      <c r="AE84" s="26">
        <v>3476</v>
      </c>
      <c r="AF84" s="26">
        <v>2487</v>
      </c>
      <c r="AG84" s="24">
        <v>1587</v>
      </c>
      <c r="AI84">
        <v>36.450000000000003</v>
      </c>
      <c r="AJ84" s="67">
        <v>2218</v>
      </c>
      <c r="AK84" s="26">
        <v>3333</v>
      </c>
      <c r="AL84" s="26">
        <v>1902</v>
      </c>
      <c r="AM84" s="26">
        <v>2354</v>
      </c>
      <c r="AN84" s="26">
        <v>2615</v>
      </c>
      <c r="AO84" s="26">
        <v>2528</v>
      </c>
      <c r="AP84" s="24">
        <v>2820</v>
      </c>
      <c r="AQ84" s="67">
        <v>2405</v>
      </c>
      <c r="AR84" s="26">
        <v>2136</v>
      </c>
      <c r="AS84" s="26">
        <v>3288</v>
      </c>
      <c r="AT84" s="26">
        <v>3811</v>
      </c>
      <c r="AU84" s="26">
        <v>3131</v>
      </c>
      <c r="AV84" s="26">
        <v>2745</v>
      </c>
      <c r="AW84" s="24">
        <v>3017</v>
      </c>
      <c r="AY84">
        <v>36</v>
      </c>
      <c r="AZ84" s="67">
        <v>2083</v>
      </c>
      <c r="BA84" s="26">
        <v>2298</v>
      </c>
      <c r="BB84" s="26">
        <v>2291</v>
      </c>
      <c r="BC84" s="26">
        <v>2288</v>
      </c>
      <c r="BD84" s="26">
        <v>2441</v>
      </c>
      <c r="BE84" s="26">
        <v>2402</v>
      </c>
      <c r="BF84" s="24">
        <v>2211</v>
      </c>
      <c r="BG84" s="67">
        <v>2345</v>
      </c>
      <c r="BH84" s="26">
        <v>2474</v>
      </c>
      <c r="BI84" s="26">
        <v>3752</v>
      </c>
      <c r="BJ84" s="26">
        <v>3049</v>
      </c>
      <c r="BK84" s="26">
        <v>2572</v>
      </c>
      <c r="BL84" s="26">
        <v>2600</v>
      </c>
      <c r="BM84" s="24">
        <v>2594</v>
      </c>
    </row>
    <row r="85" spans="1:65" x14ac:dyDescent="0.45">
      <c r="A85">
        <v>36.9</v>
      </c>
      <c r="B85" s="67">
        <v>3536</v>
      </c>
      <c r="C85" s="26">
        <v>3955</v>
      </c>
      <c r="D85" s="26">
        <v>5279</v>
      </c>
      <c r="E85" s="26">
        <v>4168</v>
      </c>
      <c r="F85" s="26">
        <v>3057</v>
      </c>
      <c r="G85" s="26">
        <v>3738</v>
      </c>
      <c r="H85" s="24">
        <v>3717</v>
      </c>
      <c r="I85" s="67">
        <v>3512</v>
      </c>
      <c r="J85" s="26">
        <v>3187</v>
      </c>
      <c r="K85" s="26">
        <v>3016</v>
      </c>
      <c r="L85" s="26">
        <v>4395</v>
      </c>
      <c r="M85" s="26">
        <v>3188</v>
      </c>
      <c r="N85" s="26">
        <v>3098</v>
      </c>
      <c r="O85" s="24">
        <v>3238</v>
      </c>
      <c r="Q85">
        <v>36.450000000000003</v>
      </c>
      <c r="R85" s="67">
        <v>3354</v>
      </c>
      <c r="S85" s="26">
        <v>2394</v>
      </c>
      <c r="T85" s="26">
        <v>4230</v>
      </c>
      <c r="U85" s="26">
        <v>3049</v>
      </c>
      <c r="V85" s="26">
        <v>3206</v>
      </c>
      <c r="W85" s="26">
        <v>2819</v>
      </c>
      <c r="X85" s="26">
        <v>4130</v>
      </c>
      <c r="Y85" s="24">
        <v>3637</v>
      </c>
      <c r="Z85" s="67">
        <v>2748</v>
      </c>
      <c r="AA85" s="26">
        <v>2558</v>
      </c>
      <c r="AB85" s="26">
        <v>3362</v>
      </c>
      <c r="AC85" s="26">
        <v>2110</v>
      </c>
      <c r="AD85" s="26">
        <v>2248</v>
      </c>
      <c r="AE85" s="26">
        <v>1938</v>
      </c>
      <c r="AF85" s="26">
        <v>2958</v>
      </c>
      <c r="AG85" s="24">
        <v>1585</v>
      </c>
      <c r="AI85">
        <v>36.9</v>
      </c>
      <c r="AJ85" s="67">
        <v>2156</v>
      </c>
      <c r="AK85" s="26">
        <v>2310</v>
      </c>
      <c r="AL85" s="26">
        <v>2318</v>
      </c>
      <c r="AM85" s="26">
        <v>2443</v>
      </c>
      <c r="AN85" s="26">
        <v>2148</v>
      </c>
      <c r="AO85" s="26">
        <v>2156</v>
      </c>
      <c r="AP85" s="24">
        <v>2326</v>
      </c>
      <c r="AQ85" s="67">
        <v>2667</v>
      </c>
      <c r="AR85" s="26">
        <v>2448</v>
      </c>
      <c r="AS85" s="26">
        <v>2257</v>
      </c>
      <c r="AT85" s="26">
        <v>3593</v>
      </c>
      <c r="AU85" s="26">
        <v>2935</v>
      </c>
      <c r="AV85" s="26">
        <v>2929</v>
      </c>
      <c r="AW85" s="24">
        <v>3708</v>
      </c>
      <c r="AY85">
        <v>36.450000000000003</v>
      </c>
      <c r="AZ85" s="67">
        <v>1867</v>
      </c>
      <c r="BA85" s="26">
        <v>2131</v>
      </c>
      <c r="BB85" s="26">
        <v>2274</v>
      </c>
      <c r="BC85" s="26">
        <v>2266</v>
      </c>
      <c r="BD85" s="26">
        <v>2456</v>
      </c>
      <c r="BE85" s="26">
        <v>2972</v>
      </c>
      <c r="BF85" s="24">
        <v>2149</v>
      </c>
      <c r="BG85" s="67">
        <v>3743</v>
      </c>
      <c r="BH85" s="26">
        <v>2585</v>
      </c>
      <c r="BI85" s="26">
        <v>2761</v>
      </c>
      <c r="BJ85" s="26">
        <v>2374</v>
      </c>
      <c r="BK85" s="26">
        <v>3208</v>
      </c>
      <c r="BL85" s="26">
        <v>2600</v>
      </c>
      <c r="BM85" s="24">
        <v>2819</v>
      </c>
    </row>
    <row r="86" spans="1:65" x14ac:dyDescent="0.45">
      <c r="A86">
        <v>37.35</v>
      </c>
      <c r="B86" s="67">
        <v>2925</v>
      </c>
      <c r="C86" s="26">
        <v>3072</v>
      </c>
      <c r="D86" s="26">
        <v>3969</v>
      </c>
      <c r="E86" s="26">
        <v>4620</v>
      </c>
      <c r="F86" s="26">
        <v>5504</v>
      </c>
      <c r="G86" s="26">
        <v>3437</v>
      </c>
      <c r="H86" s="24">
        <v>2996</v>
      </c>
      <c r="I86" s="67">
        <v>4658</v>
      </c>
      <c r="J86" s="26">
        <v>4876</v>
      </c>
      <c r="K86" s="26">
        <v>3195</v>
      </c>
      <c r="L86" s="26">
        <v>3012</v>
      </c>
      <c r="M86" s="26">
        <v>4069</v>
      </c>
      <c r="N86" s="26">
        <v>4864</v>
      </c>
      <c r="O86" s="24">
        <v>3479</v>
      </c>
      <c r="Q86">
        <v>36.9</v>
      </c>
      <c r="R86" s="67">
        <v>3180</v>
      </c>
      <c r="S86" s="26">
        <v>2332</v>
      </c>
      <c r="T86" s="26">
        <v>2968</v>
      </c>
      <c r="U86" s="26">
        <v>2981</v>
      </c>
      <c r="V86" s="26">
        <v>2637</v>
      </c>
      <c r="W86" s="26">
        <v>2751</v>
      </c>
      <c r="X86" s="26">
        <v>2868</v>
      </c>
      <c r="Y86" s="24">
        <v>2886</v>
      </c>
      <c r="Z86" s="67">
        <v>3439</v>
      </c>
      <c r="AA86" s="26">
        <v>2603</v>
      </c>
      <c r="AB86" s="26">
        <v>3487</v>
      </c>
      <c r="AC86" s="26">
        <v>2364</v>
      </c>
      <c r="AD86" s="26">
        <v>2780</v>
      </c>
      <c r="AE86" s="26">
        <v>2218</v>
      </c>
      <c r="AF86" s="26">
        <v>3003</v>
      </c>
      <c r="AG86" s="24">
        <v>1833</v>
      </c>
      <c r="AI86">
        <v>37.35</v>
      </c>
      <c r="AJ86" s="67">
        <v>2120</v>
      </c>
      <c r="AK86" s="26">
        <v>2143</v>
      </c>
      <c r="AL86" s="26">
        <v>2239</v>
      </c>
      <c r="AM86" s="26">
        <v>2575</v>
      </c>
      <c r="AN86" s="26">
        <v>2137</v>
      </c>
      <c r="AO86" s="26">
        <v>2595</v>
      </c>
      <c r="AP86" s="24">
        <v>2232</v>
      </c>
      <c r="AQ86" s="67">
        <v>2420</v>
      </c>
      <c r="AR86" s="26">
        <v>3847</v>
      </c>
      <c r="AS86" s="26">
        <v>2604</v>
      </c>
      <c r="AT86" s="26">
        <v>2208</v>
      </c>
      <c r="AU86" s="26">
        <v>4814</v>
      </c>
      <c r="AV86" s="26">
        <v>3842</v>
      </c>
      <c r="AW86" s="24">
        <v>3770</v>
      </c>
      <c r="AY86">
        <v>36.9</v>
      </c>
      <c r="AZ86" s="67">
        <v>2277</v>
      </c>
      <c r="BA86" s="26">
        <v>1929</v>
      </c>
      <c r="BB86" s="26">
        <v>2342</v>
      </c>
      <c r="BC86" s="26">
        <v>2531</v>
      </c>
      <c r="BD86" s="26">
        <v>2390</v>
      </c>
      <c r="BE86" s="26">
        <v>2463</v>
      </c>
      <c r="BF86" s="24">
        <v>2470</v>
      </c>
      <c r="BG86" s="67">
        <v>3882</v>
      </c>
      <c r="BH86" s="26">
        <v>3263</v>
      </c>
      <c r="BI86" s="26">
        <v>2512</v>
      </c>
      <c r="BJ86" s="26">
        <v>2395</v>
      </c>
      <c r="BK86" s="26">
        <v>3080</v>
      </c>
      <c r="BL86" s="26">
        <v>2899</v>
      </c>
      <c r="BM86" s="24">
        <v>2892</v>
      </c>
    </row>
    <row r="87" spans="1:65" x14ac:dyDescent="0.45">
      <c r="A87">
        <v>37.799999999999997</v>
      </c>
      <c r="B87" s="67">
        <v>5714</v>
      </c>
      <c r="C87" s="26">
        <v>3098</v>
      </c>
      <c r="D87" s="26">
        <v>3149</v>
      </c>
      <c r="E87" s="26">
        <v>4118</v>
      </c>
      <c r="F87" s="26">
        <v>2740</v>
      </c>
      <c r="G87" s="26">
        <v>3598</v>
      </c>
      <c r="H87" s="24">
        <v>3403</v>
      </c>
      <c r="I87" s="67">
        <v>4218</v>
      </c>
      <c r="J87" s="26">
        <v>4287</v>
      </c>
      <c r="K87" s="26">
        <v>4320</v>
      </c>
      <c r="L87" s="26">
        <v>3496</v>
      </c>
      <c r="M87" s="26">
        <v>3208</v>
      </c>
      <c r="N87" s="26">
        <v>3525</v>
      </c>
      <c r="O87" s="24">
        <v>3335</v>
      </c>
      <c r="Q87">
        <v>37.35</v>
      </c>
      <c r="R87" s="67">
        <v>3033</v>
      </c>
      <c r="S87" s="26">
        <v>2973</v>
      </c>
      <c r="T87" s="26">
        <v>3018</v>
      </c>
      <c r="U87" s="26">
        <v>3009</v>
      </c>
      <c r="V87" s="26">
        <v>2836</v>
      </c>
      <c r="W87" s="26">
        <v>2779</v>
      </c>
      <c r="X87" s="26">
        <v>2918</v>
      </c>
      <c r="Y87" s="24">
        <v>2922</v>
      </c>
      <c r="Z87" s="67">
        <v>2759</v>
      </c>
      <c r="AA87" s="26">
        <v>2869</v>
      </c>
      <c r="AB87" s="26">
        <v>3449</v>
      </c>
      <c r="AC87" s="26">
        <v>2292</v>
      </c>
      <c r="AD87" s="26">
        <v>2389</v>
      </c>
      <c r="AE87" s="26">
        <v>2337</v>
      </c>
      <c r="AF87" s="26">
        <v>3269</v>
      </c>
      <c r="AG87" s="24">
        <v>4324</v>
      </c>
      <c r="AI87">
        <v>37.799999999999997</v>
      </c>
      <c r="AJ87" s="67">
        <v>2072</v>
      </c>
      <c r="AK87" s="26">
        <v>2383</v>
      </c>
      <c r="AL87" s="26">
        <v>2473</v>
      </c>
      <c r="AM87" s="26">
        <v>2288</v>
      </c>
      <c r="AN87" s="26">
        <v>2441</v>
      </c>
      <c r="AO87" s="26">
        <v>2402</v>
      </c>
      <c r="AP87" s="24">
        <v>2211</v>
      </c>
      <c r="AQ87" s="67">
        <v>2964</v>
      </c>
      <c r="AR87" s="26">
        <v>3609</v>
      </c>
      <c r="AS87" s="26">
        <v>2669</v>
      </c>
      <c r="AT87" s="26">
        <v>2423</v>
      </c>
      <c r="AU87" s="26">
        <v>2572</v>
      </c>
      <c r="AV87" s="26">
        <v>2600</v>
      </c>
      <c r="AW87" s="24">
        <v>2594</v>
      </c>
      <c r="AY87">
        <v>37.35</v>
      </c>
      <c r="AZ87" s="67">
        <v>1971</v>
      </c>
      <c r="BA87" s="26">
        <v>2086</v>
      </c>
      <c r="BB87" s="26">
        <v>1984</v>
      </c>
      <c r="BC87" s="26">
        <v>2582</v>
      </c>
      <c r="BD87" s="26">
        <v>2180</v>
      </c>
      <c r="BE87" s="26">
        <v>3282</v>
      </c>
      <c r="BF87" s="24">
        <v>2380</v>
      </c>
      <c r="BG87" s="67">
        <v>3123</v>
      </c>
      <c r="BH87" s="26">
        <v>3058</v>
      </c>
      <c r="BI87" s="26">
        <v>2944</v>
      </c>
      <c r="BJ87" s="26">
        <v>2220</v>
      </c>
      <c r="BK87" s="26">
        <v>3428</v>
      </c>
      <c r="BL87" s="26">
        <v>2844</v>
      </c>
      <c r="BM87" s="24">
        <v>3076</v>
      </c>
    </row>
    <row r="88" spans="1:65" x14ac:dyDescent="0.45">
      <c r="A88">
        <v>38.25</v>
      </c>
      <c r="B88" s="67">
        <v>4022</v>
      </c>
      <c r="C88" s="26">
        <v>3368</v>
      </c>
      <c r="D88" s="26">
        <v>2946</v>
      </c>
      <c r="E88" s="26">
        <v>4133</v>
      </c>
      <c r="F88" s="26">
        <v>3047</v>
      </c>
      <c r="G88" s="26">
        <v>3805</v>
      </c>
      <c r="H88" s="24">
        <v>3050</v>
      </c>
      <c r="I88" s="67">
        <v>3821</v>
      </c>
      <c r="J88" s="26">
        <v>3554</v>
      </c>
      <c r="K88" s="26">
        <v>4289</v>
      </c>
      <c r="L88" s="26">
        <v>3056</v>
      </c>
      <c r="M88" s="26">
        <v>3078</v>
      </c>
      <c r="N88" s="26">
        <v>3117</v>
      </c>
      <c r="O88" s="24">
        <v>5445</v>
      </c>
      <c r="Q88">
        <v>37.799999999999997</v>
      </c>
      <c r="R88" s="67">
        <v>2847</v>
      </c>
      <c r="S88" s="26">
        <v>2237</v>
      </c>
      <c r="T88" s="26">
        <v>3451</v>
      </c>
      <c r="U88" s="26">
        <v>3147</v>
      </c>
      <c r="V88" s="26">
        <v>2650</v>
      </c>
      <c r="W88" s="26">
        <v>2917</v>
      </c>
      <c r="X88" s="26">
        <v>3351</v>
      </c>
      <c r="Y88" s="24">
        <v>2431</v>
      </c>
      <c r="Z88" s="67">
        <v>2810</v>
      </c>
      <c r="AA88" s="26">
        <v>3132</v>
      </c>
      <c r="AB88" s="26">
        <v>2330</v>
      </c>
      <c r="AC88" s="26">
        <v>3653</v>
      </c>
      <c r="AD88" s="26">
        <v>3995</v>
      </c>
      <c r="AE88" s="26">
        <v>3783</v>
      </c>
      <c r="AF88" s="26">
        <v>3532</v>
      </c>
      <c r="AG88" s="24">
        <v>1645</v>
      </c>
      <c r="AI88">
        <v>38.25</v>
      </c>
      <c r="AJ88" s="67">
        <v>2035</v>
      </c>
      <c r="AK88" s="26">
        <v>2528</v>
      </c>
      <c r="AL88" s="26">
        <v>2363</v>
      </c>
      <c r="AM88" s="26">
        <v>2266</v>
      </c>
      <c r="AN88" s="26">
        <v>2456</v>
      </c>
      <c r="AO88" s="26">
        <v>2972</v>
      </c>
      <c r="AP88" s="24">
        <v>2149</v>
      </c>
      <c r="AQ88" s="67">
        <v>3914</v>
      </c>
      <c r="AR88" s="26">
        <v>2273</v>
      </c>
      <c r="AS88" s="26">
        <v>2399</v>
      </c>
      <c r="AT88" s="26">
        <v>2967</v>
      </c>
      <c r="AU88" s="26">
        <v>3208</v>
      </c>
      <c r="AV88" s="26">
        <v>2600</v>
      </c>
      <c r="AW88" s="24">
        <v>2819</v>
      </c>
      <c r="AY88">
        <v>37.799999999999997</v>
      </c>
      <c r="AZ88" s="67">
        <v>2193</v>
      </c>
      <c r="BA88" s="26">
        <v>2293</v>
      </c>
      <c r="BB88" s="26">
        <v>2695</v>
      </c>
      <c r="BC88" s="26">
        <v>2348</v>
      </c>
      <c r="BD88" s="26">
        <v>2366</v>
      </c>
      <c r="BE88" s="26">
        <v>2733</v>
      </c>
      <c r="BF88" s="24">
        <v>2255</v>
      </c>
      <c r="BG88" s="67">
        <v>1859</v>
      </c>
      <c r="BH88" s="26">
        <v>4020</v>
      </c>
      <c r="BI88" s="26">
        <v>2754</v>
      </c>
      <c r="BJ88" s="26">
        <v>2430</v>
      </c>
      <c r="BK88" s="26">
        <v>3182</v>
      </c>
      <c r="BL88" s="26">
        <v>2608</v>
      </c>
      <c r="BM88" s="24">
        <v>3854</v>
      </c>
    </row>
    <row r="89" spans="1:65" x14ac:dyDescent="0.45">
      <c r="A89">
        <v>38.700000000000003</v>
      </c>
      <c r="B89" s="67">
        <v>3051</v>
      </c>
      <c r="C89" s="26">
        <v>3140</v>
      </c>
      <c r="D89" s="26">
        <v>3466</v>
      </c>
      <c r="E89" s="26">
        <v>3376</v>
      </c>
      <c r="F89" s="26">
        <v>3283</v>
      </c>
      <c r="G89" s="26">
        <v>5550</v>
      </c>
      <c r="H89" s="24">
        <v>4482</v>
      </c>
      <c r="I89" s="67">
        <v>3199</v>
      </c>
      <c r="J89" s="26">
        <v>3357</v>
      </c>
      <c r="K89" s="26">
        <v>3282</v>
      </c>
      <c r="L89" s="26">
        <v>3441</v>
      </c>
      <c r="M89" s="26">
        <v>3912</v>
      </c>
      <c r="N89" s="26">
        <v>2868</v>
      </c>
      <c r="O89" s="24">
        <v>3556</v>
      </c>
      <c r="Q89">
        <v>38.25</v>
      </c>
      <c r="R89" s="67">
        <v>3235</v>
      </c>
      <c r="S89" s="26">
        <v>2256</v>
      </c>
      <c r="T89" s="26">
        <v>3080</v>
      </c>
      <c r="U89" s="26">
        <v>3565</v>
      </c>
      <c r="V89" s="26">
        <v>2621</v>
      </c>
      <c r="W89" s="26">
        <v>3335</v>
      </c>
      <c r="X89" s="26">
        <v>2980</v>
      </c>
      <c r="Y89" s="24">
        <v>2745</v>
      </c>
      <c r="Z89" s="67">
        <v>2478</v>
      </c>
      <c r="AA89" s="26">
        <v>2273</v>
      </c>
      <c r="AB89" s="26">
        <v>2647</v>
      </c>
      <c r="AC89" s="26">
        <v>3590</v>
      </c>
      <c r="AD89" s="26">
        <v>2158</v>
      </c>
      <c r="AE89" s="26">
        <v>2131</v>
      </c>
      <c r="AF89" s="26">
        <v>2673</v>
      </c>
      <c r="AG89" s="24">
        <v>1602</v>
      </c>
      <c r="AI89">
        <v>38.700000000000003</v>
      </c>
      <c r="AJ89" s="67">
        <v>2154</v>
      </c>
      <c r="AK89" s="26">
        <v>2150</v>
      </c>
      <c r="AL89" s="26">
        <v>2480</v>
      </c>
      <c r="AM89" s="26">
        <v>2531</v>
      </c>
      <c r="AN89" s="26">
        <v>2390</v>
      </c>
      <c r="AO89" s="26">
        <v>2463</v>
      </c>
      <c r="AP89" s="24">
        <v>2470</v>
      </c>
      <c r="AQ89" s="67">
        <v>3352</v>
      </c>
      <c r="AR89" s="26">
        <v>2183</v>
      </c>
      <c r="AS89" s="26">
        <v>3533</v>
      </c>
      <c r="AT89" s="26">
        <v>2632</v>
      </c>
      <c r="AU89" s="26">
        <v>3080</v>
      </c>
      <c r="AV89" s="26">
        <v>2899</v>
      </c>
      <c r="AW89" s="24">
        <v>2892</v>
      </c>
      <c r="AY89">
        <v>38.25</v>
      </c>
      <c r="AZ89" s="67">
        <v>1554</v>
      </c>
      <c r="BA89" s="26">
        <v>2244</v>
      </c>
      <c r="BB89" s="26">
        <v>1975</v>
      </c>
      <c r="BC89" s="26">
        <v>3406</v>
      </c>
      <c r="BD89" s="26">
        <v>2058</v>
      </c>
      <c r="BE89" s="26">
        <v>2700</v>
      </c>
      <c r="BF89" s="24">
        <v>2573</v>
      </c>
      <c r="BG89" s="67">
        <v>2247</v>
      </c>
      <c r="BH89" s="26">
        <v>3062</v>
      </c>
      <c r="BI89" s="26">
        <v>3539</v>
      </c>
      <c r="BJ89" s="26">
        <v>2082</v>
      </c>
      <c r="BK89" s="26">
        <v>3178</v>
      </c>
      <c r="BL89" s="26">
        <v>3935</v>
      </c>
      <c r="BM89" s="24">
        <v>2470</v>
      </c>
    </row>
    <row r="90" spans="1:65" x14ac:dyDescent="0.45">
      <c r="A90">
        <v>39.15</v>
      </c>
      <c r="B90" s="67">
        <v>3863</v>
      </c>
      <c r="C90" s="26">
        <v>4247</v>
      </c>
      <c r="D90" s="26">
        <v>3114</v>
      </c>
      <c r="E90" s="26">
        <v>3460</v>
      </c>
      <c r="F90" s="26">
        <v>4013</v>
      </c>
      <c r="G90" s="26">
        <v>4723</v>
      </c>
      <c r="H90" s="24">
        <v>3763</v>
      </c>
      <c r="I90" s="67">
        <v>3205</v>
      </c>
      <c r="J90" s="26">
        <v>3709</v>
      </c>
      <c r="K90" s="26">
        <v>3326</v>
      </c>
      <c r="L90" s="26">
        <v>4237</v>
      </c>
      <c r="M90" s="26">
        <v>3134</v>
      </c>
      <c r="N90" s="26">
        <v>4904</v>
      </c>
      <c r="O90" s="24">
        <v>3291</v>
      </c>
      <c r="Q90">
        <v>38.700000000000003</v>
      </c>
      <c r="R90" s="67">
        <v>2531</v>
      </c>
      <c r="S90" s="26">
        <v>3363</v>
      </c>
      <c r="T90" s="26">
        <v>2654</v>
      </c>
      <c r="U90" s="26">
        <v>2795</v>
      </c>
      <c r="V90" s="26">
        <v>2786</v>
      </c>
      <c r="W90" s="26">
        <v>2565</v>
      </c>
      <c r="X90" s="26">
        <v>2554</v>
      </c>
      <c r="Y90" s="24">
        <v>2564</v>
      </c>
      <c r="Z90" s="67">
        <v>2608</v>
      </c>
      <c r="AA90" s="26">
        <v>3034</v>
      </c>
      <c r="AB90" s="26">
        <v>3469</v>
      </c>
      <c r="AC90" s="26">
        <v>2004</v>
      </c>
      <c r="AD90" s="26">
        <v>2601</v>
      </c>
      <c r="AE90" s="26">
        <v>2434</v>
      </c>
      <c r="AF90" s="26">
        <v>3434</v>
      </c>
      <c r="AG90" s="24">
        <v>1812</v>
      </c>
      <c r="AI90">
        <v>39.15</v>
      </c>
      <c r="AJ90" s="67">
        <v>2064</v>
      </c>
      <c r="AK90" s="26">
        <v>2374</v>
      </c>
      <c r="AL90" s="26">
        <v>2351</v>
      </c>
      <c r="AM90" s="26">
        <v>2582</v>
      </c>
      <c r="AN90" s="26">
        <v>2180</v>
      </c>
      <c r="AO90" s="26">
        <v>3282</v>
      </c>
      <c r="AP90" s="24">
        <v>2380</v>
      </c>
      <c r="AQ90" s="67">
        <v>2232</v>
      </c>
      <c r="AR90" s="26">
        <v>2329</v>
      </c>
      <c r="AS90" s="26">
        <v>2548</v>
      </c>
      <c r="AT90" s="26">
        <v>2422</v>
      </c>
      <c r="AU90" s="26">
        <v>3428</v>
      </c>
      <c r="AV90" s="26">
        <v>2844</v>
      </c>
      <c r="AW90" s="24">
        <v>3076</v>
      </c>
      <c r="AY90">
        <v>38.700000000000003</v>
      </c>
      <c r="AZ90" s="67">
        <v>2317</v>
      </c>
      <c r="BA90" s="26">
        <v>2144</v>
      </c>
      <c r="BB90" s="26">
        <v>1839</v>
      </c>
      <c r="BC90" s="26">
        <v>2924</v>
      </c>
      <c r="BD90" s="26">
        <v>2747</v>
      </c>
      <c r="BE90" s="26">
        <v>3255</v>
      </c>
      <c r="BF90" s="24">
        <v>2640</v>
      </c>
      <c r="BG90" s="67">
        <v>2205</v>
      </c>
      <c r="BH90" s="26">
        <v>2358</v>
      </c>
      <c r="BI90" s="26">
        <v>2567</v>
      </c>
      <c r="BJ90" s="26">
        <v>3268</v>
      </c>
      <c r="BK90" s="26">
        <v>3849</v>
      </c>
      <c r="BL90" s="26">
        <v>2786</v>
      </c>
      <c r="BM90" s="24">
        <v>2758</v>
      </c>
    </row>
    <row r="91" spans="1:65" x14ac:dyDescent="0.45">
      <c r="A91">
        <v>39.6</v>
      </c>
      <c r="B91" s="67">
        <v>3322</v>
      </c>
      <c r="C91" s="26">
        <v>3025</v>
      </c>
      <c r="D91" s="26">
        <v>4695</v>
      </c>
      <c r="E91" s="26">
        <v>2939</v>
      </c>
      <c r="F91" s="26">
        <v>2878</v>
      </c>
      <c r="G91" s="26">
        <v>3190</v>
      </c>
      <c r="H91" s="24">
        <v>3605</v>
      </c>
      <c r="I91" s="67">
        <v>3983</v>
      </c>
      <c r="J91" s="26">
        <v>5112</v>
      </c>
      <c r="K91" s="26">
        <v>3734</v>
      </c>
      <c r="L91" s="26">
        <v>4428</v>
      </c>
      <c r="M91" s="26">
        <v>4519</v>
      </c>
      <c r="N91" s="26">
        <v>4366</v>
      </c>
      <c r="O91" s="24">
        <v>4513</v>
      </c>
      <c r="Q91">
        <v>39.15</v>
      </c>
      <c r="R91" s="67">
        <v>2758</v>
      </c>
      <c r="S91" s="26">
        <v>2260</v>
      </c>
      <c r="T91" s="26">
        <v>3166</v>
      </c>
      <c r="U91" s="26">
        <v>2936</v>
      </c>
      <c r="V91" s="26">
        <v>2844</v>
      </c>
      <c r="W91" s="26">
        <v>2706</v>
      </c>
      <c r="X91" s="26">
        <v>3066</v>
      </c>
      <c r="Y91" s="24">
        <v>2814</v>
      </c>
      <c r="Z91" s="67">
        <v>2626</v>
      </c>
      <c r="AA91" s="26">
        <v>3370</v>
      </c>
      <c r="AB91" s="26">
        <v>2650</v>
      </c>
      <c r="AC91" s="26">
        <v>2227</v>
      </c>
      <c r="AD91" s="26">
        <v>2718</v>
      </c>
      <c r="AE91" s="26">
        <v>2518</v>
      </c>
      <c r="AF91" s="26">
        <v>3770</v>
      </c>
      <c r="AG91" s="24">
        <v>4092</v>
      </c>
      <c r="AI91">
        <v>39.6</v>
      </c>
      <c r="AJ91" s="67">
        <v>2379</v>
      </c>
      <c r="AK91" s="26">
        <v>2107</v>
      </c>
      <c r="AL91" s="26">
        <v>2467</v>
      </c>
      <c r="AM91" s="26">
        <v>2348</v>
      </c>
      <c r="AN91" s="26">
        <v>2366</v>
      </c>
      <c r="AO91" s="26">
        <v>2733</v>
      </c>
      <c r="AP91" s="24">
        <v>2255</v>
      </c>
      <c r="AQ91" s="67">
        <v>2394</v>
      </c>
      <c r="AR91" s="26">
        <v>3084</v>
      </c>
      <c r="AS91" s="26">
        <v>2557</v>
      </c>
      <c r="AT91" s="26">
        <v>4338</v>
      </c>
      <c r="AU91" s="26">
        <v>3182</v>
      </c>
      <c r="AV91" s="26">
        <v>2608</v>
      </c>
      <c r="AW91" s="24">
        <v>3854</v>
      </c>
      <c r="AY91">
        <v>39.15</v>
      </c>
      <c r="AZ91" s="67">
        <v>1833</v>
      </c>
      <c r="BA91" s="26">
        <v>1954</v>
      </c>
      <c r="BB91" s="26">
        <v>2171</v>
      </c>
      <c r="BC91" s="26">
        <v>2406</v>
      </c>
      <c r="BD91" s="26">
        <v>2275</v>
      </c>
      <c r="BE91" s="26">
        <v>2781</v>
      </c>
      <c r="BF91" s="24">
        <v>2591</v>
      </c>
      <c r="BG91" s="67">
        <v>2268</v>
      </c>
      <c r="BH91" s="26">
        <v>3185</v>
      </c>
      <c r="BI91" s="26">
        <v>2751</v>
      </c>
      <c r="BJ91" s="26">
        <v>2043</v>
      </c>
      <c r="BK91" s="26">
        <v>3644</v>
      </c>
      <c r="BL91" s="26">
        <v>2667</v>
      </c>
      <c r="BM91" s="24">
        <v>2974</v>
      </c>
    </row>
    <row r="92" spans="1:65" x14ac:dyDescent="0.45">
      <c r="A92">
        <v>40.049999999999997</v>
      </c>
      <c r="B92" s="67">
        <v>5709</v>
      </c>
      <c r="C92" s="26">
        <v>2768</v>
      </c>
      <c r="D92" s="26">
        <v>2834</v>
      </c>
      <c r="E92" s="26">
        <v>3586</v>
      </c>
      <c r="F92" s="26">
        <v>2963</v>
      </c>
      <c r="G92" s="26">
        <v>3825</v>
      </c>
      <c r="H92" s="24">
        <v>3751</v>
      </c>
      <c r="I92" s="67">
        <v>3222</v>
      </c>
      <c r="J92" s="26">
        <v>4154</v>
      </c>
      <c r="K92" s="26">
        <v>3243</v>
      </c>
      <c r="L92" s="26">
        <v>3035</v>
      </c>
      <c r="M92" s="26">
        <v>2893</v>
      </c>
      <c r="N92" s="26">
        <v>3160</v>
      </c>
      <c r="O92" s="24">
        <v>4142</v>
      </c>
      <c r="Q92">
        <v>39.6</v>
      </c>
      <c r="R92" s="67">
        <v>2856</v>
      </c>
      <c r="S92" s="26">
        <v>2308</v>
      </c>
      <c r="T92" s="26">
        <v>3230</v>
      </c>
      <c r="U92" s="26">
        <v>2514</v>
      </c>
      <c r="V92" s="26">
        <v>2620</v>
      </c>
      <c r="W92" s="26">
        <v>2284</v>
      </c>
      <c r="X92" s="26">
        <v>3130</v>
      </c>
      <c r="Y92" s="24">
        <v>2778</v>
      </c>
      <c r="Z92" s="67">
        <v>4405</v>
      </c>
      <c r="AA92" s="26">
        <v>2290</v>
      </c>
      <c r="AB92" s="26">
        <v>3616</v>
      </c>
      <c r="AC92" s="26">
        <v>2793</v>
      </c>
      <c r="AD92" s="26">
        <v>2387</v>
      </c>
      <c r="AE92" s="26">
        <v>3767</v>
      </c>
      <c r="AF92" s="26">
        <v>2690</v>
      </c>
      <c r="AG92" s="24">
        <v>4210</v>
      </c>
      <c r="AI92">
        <v>40.049999999999997</v>
      </c>
      <c r="AJ92" s="67">
        <v>1921</v>
      </c>
      <c r="AK92" s="26">
        <v>2397</v>
      </c>
      <c r="AL92" s="26">
        <v>2254</v>
      </c>
      <c r="AM92" s="26">
        <v>3406</v>
      </c>
      <c r="AN92" s="26">
        <v>2058</v>
      </c>
      <c r="AO92" s="26">
        <v>2700</v>
      </c>
      <c r="AP92" s="24">
        <v>2573</v>
      </c>
      <c r="AQ92" s="67">
        <v>2841</v>
      </c>
      <c r="AR92" s="26">
        <v>2406</v>
      </c>
      <c r="AS92" s="26">
        <v>2767</v>
      </c>
      <c r="AT92" s="26">
        <v>2642</v>
      </c>
      <c r="AU92" s="26">
        <v>3178</v>
      </c>
      <c r="AV92" s="26">
        <v>3935</v>
      </c>
      <c r="AW92" s="24">
        <v>2470</v>
      </c>
      <c r="AY92">
        <v>39.6</v>
      </c>
      <c r="AZ92" s="67">
        <v>1653</v>
      </c>
      <c r="BA92" s="26">
        <v>2500</v>
      </c>
      <c r="BB92" s="26">
        <v>2225</v>
      </c>
      <c r="BC92" s="26">
        <v>2403</v>
      </c>
      <c r="BD92" s="26">
        <v>2403</v>
      </c>
      <c r="BE92" s="26">
        <v>2620</v>
      </c>
      <c r="BF92" s="24">
        <v>2553</v>
      </c>
      <c r="BG92" s="67">
        <v>2359</v>
      </c>
      <c r="BH92" s="26">
        <v>2704</v>
      </c>
      <c r="BI92" s="26">
        <v>3087</v>
      </c>
      <c r="BJ92" s="26">
        <v>2535</v>
      </c>
      <c r="BK92" s="26">
        <v>3088</v>
      </c>
      <c r="BL92" s="26">
        <v>3003</v>
      </c>
      <c r="BM92" s="24">
        <v>2678</v>
      </c>
    </row>
    <row r="93" spans="1:65" x14ac:dyDescent="0.45">
      <c r="A93">
        <v>40.5</v>
      </c>
      <c r="B93" s="67">
        <v>3818</v>
      </c>
      <c r="C93" s="26">
        <v>3324</v>
      </c>
      <c r="D93" s="26">
        <v>3346</v>
      </c>
      <c r="E93" s="26">
        <v>3918</v>
      </c>
      <c r="F93" s="26">
        <v>3172</v>
      </c>
      <c r="G93" s="26">
        <v>3276</v>
      </c>
      <c r="H93" s="24">
        <v>3017</v>
      </c>
      <c r="I93" s="67">
        <v>3028</v>
      </c>
      <c r="J93" s="26">
        <v>3388</v>
      </c>
      <c r="K93" s="26">
        <v>3087</v>
      </c>
      <c r="L93" s="26">
        <v>3307</v>
      </c>
      <c r="M93" s="26">
        <v>2881</v>
      </c>
      <c r="N93" s="26">
        <v>3611</v>
      </c>
      <c r="O93" s="24">
        <v>3609</v>
      </c>
      <c r="Q93">
        <v>40.049999999999997</v>
      </c>
      <c r="R93" s="67">
        <v>4016</v>
      </c>
      <c r="S93" s="26">
        <v>3168</v>
      </c>
      <c r="T93" s="26">
        <v>3177</v>
      </c>
      <c r="U93" s="26">
        <v>3062</v>
      </c>
      <c r="V93" s="26">
        <v>2859</v>
      </c>
      <c r="W93" s="26">
        <v>2832</v>
      </c>
      <c r="X93" s="26">
        <v>3077</v>
      </c>
      <c r="Y93" s="24">
        <v>2942</v>
      </c>
      <c r="Z93" s="67">
        <v>4575</v>
      </c>
      <c r="AA93" s="26">
        <v>2734</v>
      </c>
      <c r="AB93" s="26">
        <v>2744</v>
      </c>
      <c r="AC93" s="26">
        <v>3301</v>
      </c>
      <c r="AD93" s="26">
        <v>4280</v>
      </c>
      <c r="AE93" s="26">
        <v>3009</v>
      </c>
      <c r="AF93" s="26">
        <v>3134</v>
      </c>
      <c r="AG93" s="24">
        <v>1524</v>
      </c>
      <c r="AI93">
        <v>40.5</v>
      </c>
      <c r="AJ93" s="67">
        <v>2027</v>
      </c>
      <c r="AK93" s="26">
        <v>2450</v>
      </c>
      <c r="AL93" s="26">
        <v>2377</v>
      </c>
      <c r="AM93" s="26">
        <v>2924</v>
      </c>
      <c r="AN93" s="26">
        <v>2747</v>
      </c>
      <c r="AO93" s="26">
        <v>3255</v>
      </c>
      <c r="AP93" s="24">
        <v>2640</v>
      </c>
      <c r="AQ93" s="67">
        <v>2475</v>
      </c>
      <c r="AR93" s="26">
        <v>2568</v>
      </c>
      <c r="AS93" s="26">
        <v>3681</v>
      </c>
      <c r="AT93" s="26">
        <v>2461</v>
      </c>
      <c r="AU93" s="26">
        <v>3849</v>
      </c>
      <c r="AV93" s="26">
        <v>2786</v>
      </c>
      <c r="AW93" s="24">
        <v>2758</v>
      </c>
      <c r="AY93">
        <v>40.049999999999997</v>
      </c>
      <c r="AZ93" s="67">
        <v>1767</v>
      </c>
      <c r="BA93" s="26">
        <v>1953</v>
      </c>
      <c r="BB93" s="26">
        <v>2258</v>
      </c>
      <c r="BC93" s="26">
        <v>2393</v>
      </c>
      <c r="BD93" s="26">
        <v>2691</v>
      </c>
      <c r="BE93" s="26">
        <v>2911</v>
      </c>
      <c r="BF93" s="24">
        <v>2425</v>
      </c>
      <c r="BG93" s="67">
        <v>3830</v>
      </c>
      <c r="BH93" s="26">
        <v>3471</v>
      </c>
      <c r="BI93" s="26">
        <v>2735</v>
      </c>
      <c r="BJ93" s="26">
        <v>2203</v>
      </c>
      <c r="BK93" s="26">
        <v>3272</v>
      </c>
      <c r="BL93" s="26">
        <v>2811</v>
      </c>
      <c r="BM93" s="24">
        <v>3233</v>
      </c>
    </row>
    <row r="94" spans="1:65" x14ac:dyDescent="0.45">
      <c r="A94">
        <v>40.950000000000003</v>
      </c>
      <c r="B94" s="67">
        <v>3077</v>
      </c>
      <c r="C94" s="26">
        <v>4431</v>
      </c>
      <c r="D94" s="26">
        <v>3133</v>
      </c>
      <c r="E94" s="26">
        <v>3098</v>
      </c>
      <c r="F94" s="26">
        <v>3009</v>
      </c>
      <c r="G94" s="26">
        <v>3150</v>
      </c>
      <c r="H94" s="24">
        <v>3213</v>
      </c>
      <c r="I94" s="67">
        <v>3311</v>
      </c>
      <c r="J94" s="26">
        <v>3423</v>
      </c>
      <c r="K94" s="26">
        <v>3963</v>
      </c>
      <c r="L94" s="26">
        <v>3270</v>
      </c>
      <c r="M94" s="26">
        <v>3024</v>
      </c>
      <c r="N94" s="26">
        <v>2974</v>
      </c>
      <c r="O94" s="24">
        <v>3419</v>
      </c>
      <c r="Q94">
        <v>40.5</v>
      </c>
      <c r="R94" s="67">
        <v>2929</v>
      </c>
      <c r="S94" s="26">
        <v>2888</v>
      </c>
      <c r="T94" s="26">
        <v>4174</v>
      </c>
      <c r="U94" s="26">
        <v>2860</v>
      </c>
      <c r="V94" s="26">
        <v>2957</v>
      </c>
      <c r="W94" s="26">
        <v>2630</v>
      </c>
      <c r="X94" s="26">
        <v>4074</v>
      </c>
      <c r="Y94" s="24">
        <v>4108</v>
      </c>
      <c r="Z94" s="67">
        <v>2636</v>
      </c>
      <c r="AA94" s="26">
        <v>3406</v>
      </c>
      <c r="AB94" s="26">
        <v>2703</v>
      </c>
      <c r="AC94" s="26">
        <v>2408</v>
      </c>
      <c r="AD94" s="26">
        <v>3930</v>
      </c>
      <c r="AE94" s="26">
        <v>2671</v>
      </c>
      <c r="AF94" s="26">
        <v>3806</v>
      </c>
      <c r="AG94" s="24">
        <v>1915</v>
      </c>
      <c r="AI94">
        <v>40.950000000000003</v>
      </c>
      <c r="AJ94" s="67">
        <v>2142</v>
      </c>
      <c r="AK94" s="26">
        <v>2102</v>
      </c>
      <c r="AL94" s="26">
        <v>2377</v>
      </c>
      <c r="AM94" s="26">
        <v>2406</v>
      </c>
      <c r="AN94" s="26">
        <v>2275</v>
      </c>
      <c r="AO94" s="26">
        <v>2781</v>
      </c>
      <c r="AP94" s="24">
        <v>2591</v>
      </c>
      <c r="AQ94" s="67">
        <v>3522</v>
      </c>
      <c r="AR94" s="26">
        <v>2344</v>
      </c>
      <c r="AS94" s="26">
        <v>2198</v>
      </c>
      <c r="AT94" s="26">
        <v>2395</v>
      </c>
      <c r="AU94" s="26">
        <v>3644</v>
      </c>
      <c r="AV94" s="26">
        <v>2667</v>
      </c>
      <c r="AW94" s="24">
        <v>2974</v>
      </c>
      <c r="AY94">
        <v>40.5</v>
      </c>
      <c r="AZ94" s="67">
        <v>1922</v>
      </c>
      <c r="BA94" s="26">
        <v>1990</v>
      </c>
      <c r="BB94" s="26">
        <v>2125</v>
      </c>
      <c r="BC94" s="26">
        <v>2758</v>
      </c>
      <c r="BD94" s="26">
        <v>2493</v>
      </c>
      <c r="BE94" s="26">
        <v>2106</v>
      </c>
      <c r="BF94" s="24">
        <v>2166</v>
      </c>
      <c r="BG94" s="67">
        <v>3120</v>
      </c>
      <c r="BH94" s="26">
        <v>2614</v>
      </c>
      <c r="BI94" s="26">
        <v>2484</v>
      </c>
      <c r="BJ94" s="26">
        <v>2342</v>
      </c>
      <c r="BK94" s="26">
        <v>2991</v>
      </c>
      <c r="BL94" s="26">
        <v>3529</v>
      </c>
      <c r="BM94" s="24">
        <v>3035</v>
      </c>
    </row>
    <row r="95" spans="1:65" x14ac:dyDescent="0.45">
      <c r="A95">
        <v>41.4</v>
      </c>
      <c r="B95" s="67">
        <v>3135</v>
      </c>
      <c r="C95" s="26">
        <v>2507</v>
      </c>
      <c r="D95" s="26">
        <v>3137</v>
      </c>
      <c r="E95" s="26">
        <v>3098</v>
      </c>
      <c r="F95" s="26">
        <v>3009</v>
      </c>
      <c r="G95" s="26">
        <v>3150</v>
      </c>
      <c r="H95" s="24">
        <v>3213</v>
      </c>
      <c r="I95" s="67">
        <v>4592</v>
      </c>
      <c r="J95" s="26">
        <v>3394</v>
      </c>
      <c r="K95" s="26">
        <v>2637</v>
      </c>
      <c r="L95" s="26">
        <v>2687</v>
      </c>
      <c r="M95" s="26">
        <v>3024</v>
      </c>
      <c r="N95" s="26">
        <v>2974</v>
      </c>
      <c r="O95" s="24">
        <v>3419</v>
      </c>
      <c r="Q95">
        <v>40.950000000000003</v>
      </c>
      <c r="R95" s="67">
        <v>2630</v>
      </c>
      <c r="S95" s="26">
        <v>2477</v>
      </c>
      <c r="T95" s="26">
        <v>3524</v>
      </c>
      <c r="U95" s="26">
        <v>3125</v>
      </c>
      <c r="V95" s="26">
        <v>2682</v>
      </c>
      <c r="W95" s="26">
        <v>2895</v>
      </c>
      <c r="X95" s="26">
        <v>3424</v>
      </c>
      <c r="Y95" s="24">
        <v>3291</v>
      </c>
      <c r="Z95" s="67">
        <v>2888</v>
      </c>
      <c r="AA95" s="26">
        <v>2681</v>
      </c>
      <c r="AB95" s="26">
        <v>2516</v>
      </c>
      <c r="AC95" s="26">
        <v>2467</v>
      </c>
      <c r="AD95" s="26">
        <v>2114</v>
      </c>
      <c r="AE95" s="26">
        <v>2493</v>
      </c>
      <c r="AF95" s="26">
        <v>3081</v>
      </c>
      <c r="AG95" s="24">
        <v>2106</v>
      </c>
      <c r="AI95">
        <v>41.4</v>
      </c>
      <c r="AJ95" s="67">
        <v>1999</v>
      </c>
      <c r="AK95" s="26">
        <v>2513</v>
      </c>
      <c r="AL95" s="26">
        <v>2396</v>
      </c>
      <c r="AM95" s="26">
        <v>2403</v>
      </c>
      <c r="AN95" s="26">
        <v>2403</v>
      </c>
      <c r="AO95" s="26">
        <v>2620</v>
      </c>
      <c r="AP95" s="24">
        <v>2553</v>
      </c>
      <c r="AQ95" s="67">
        <v>1890</v>
      </c>
      <c r="AR95" s="26">
        <v>3911</v>
      </c>
      <c r="AS95" s="26">
        <v>2841</v>
      </c>
      <c r="AT95" s="26">
        <v>3617</v>
      </c>
      <c r="AU95" s="26">
        <v>3088</v>
      </c>
      <c r="AV95" s="26">
        <v>3003</v>
      </c>
      <c r="AW95" s="24">
        <v>2678</v>
      </c>
      <c r="AY95">
        <v>40.950000000000003</v>
      </c>
      <c r="AZ95" s="67">
        <v>1763</v>
      </c>
      <c r="BA95" s="26">
        <v>2209</v>
      </c>
      <c r="BB95" s="26">
        <v>2252</v>
      </c>
      <c r="BC95" s="26">
        <v>2582</v>
      </c>
      <c r="BD95" s="26">
        <v>2288</v>
      </c>
      <c r="BE95" s="26">
        <v>2608</v>
      </c>
      <c r="BF95" s="24">
        <v>2542</v>
      </c>
      <c r="BG95" s="67">
        <v>2448</v>
      </c>
      <c r="BH95" s="26">
        <v>2799</v>
      </c>
      <c r="BI95" s="26">
        <v>2311</v>
      </c>
      <c r="BJ95" s="26">
        <v>3024</v>
      </c>
      <c r="BK95" s="26">
        <v>3970</v>
      </c>
      <c r="BL95" s="26">
        <v>3854</v>
      </c>
      <c r="BM95" s="24">
        <v>2708</v>
      </c>
    </row>
    <row r="96" spans="1:65" x14ac:dyDescent="0.45">
      <c r="A96">
        <v>41.85</v>
      </c>
      <c r="B96" s="67">
        <v>2824</v>
      </c>
      <c r="C96" s="26">
        <v>3142</v>
      </c>
      <c r="D96" s="26">
        <v>4063</v>
      </c>
      <c r="E96" s="26">
        <v>3098</v>
      </c>
      <c r="F96" s="26">
        <v>3009</v>
      </c>
      <c r="G96" s="26">
        <v>3150</v>
      </c>
      <c r="H96" s="24">
        <v>3213</v>
      </c>
      <c r="I96" s="67">
        <v>3377</v>
      </c>
      <c r="J96" s="26">
        <v>4521</v>
      </c>
      <c r="K96" s="26">
        <v>3164</v>
      </c>
      <c r="L96" s="26">
        <v>3784</v>
      </c>
      <c r="M96" s="26">
        <v>3024</v>
      </c>
      <c r="N96" s="26">
        <v>2974</v>
      </c>
      <c r="O96" s="24">
        <v>3419</v>
      </c>
      <c r="Q96">
        <v>41.4</v>
      </c>
      <c r="R96" s="67">
        <v>2916</v>
      </c>
      <c r="S96" s="26">
        <v>2524</v>
      </c>
      <c r="T96" s="26">
        <v>2781</v>
      </c>
      <c r="U96" s="26">
        <v>3598</v>
      </c>
      <c r="V96" s="26">
        <v>2738</v>
      </c>
      <c r="W96" s="26">
        <v>3368</v>
      </c>
      <c r="X96" s="26">
        <v>2681</v>
      </c>
      <c r="Y96" s="24">
        <v>2959</v>
      </c>
      <c r="Z96" s="67">
        <v>2697</v>
      </c>
      <c r="AA96" s="26">
        <v>3277</v>
      </c>
      <c r="AB96" s="26">
        <v>3418</v>
      </c>
      <c r="AC96" s="26">
        <v>2226</v>
      </c>
      <c r="AD96" s="26">
        <v>2256</v>
      </c>
      <c r="AE96" s="26">
        <v>2387</v>
      </c>
      <c r="AF96" s="26">
        <v>3677</v>
      </c>
      <c r="AG96" s="24">
        <v>2398</v>
      </c>
      <c r="AI96">
        <v>41.85</v>
      </c>
      <c r="AJ96" s="67">
        <v>2010</v>
      </c>
      <c r="AK96" s="26">
        <v>2874</v>
      </c>
      <c r="AL96" s="26">
        <v>2276</v>
      </c>
      <c r="AM96" s="26">
        <v>2393</v>
      </c>
      <c r="AN96" s="26">
        <v>2691</v>
      </c>
      <c r="AO96" s="26">
        <v>2911</v>
      </c>
      <c r="AP96" s="24">
        <v>2425</v>
      </c>
      <c r="AQ96" s="67">
        <v>2244</v>
      </c>
      <c r="AR96" s="26">
        <v>2327</v>
      </c>
      <c r="AS96" s="26">
        <v>2712</v>
      </c>
      <c r="AT96" s="26">
        <v>2332</v>
      </c>
      <c r="AU96" s="26">
        <v>3272</v>
      </c>
      <c r="AV96" s="26">
        <v>2811</v>
      </c>
      <c r="AW96" s="24">
        <v>3233</v>
      </c>
      <c r="AY96">
        <v>41.4</v>
      </c>
      <c r="AZ96" s="67">
        <v>1944</v>
      </c>
      <c r="BA96" s="26">
        <v>1967</v>
      </c>
      <c r="BB96" s="26">
        <v>2071</v>
      </c>
      <c r="BC96" s="26">
        <v>2371</v>
      </c>
      <c r="BD96" s="26">
        <v>2421</v>
      </c>
      <c r="BE96" s="26">
        <v>2488</v>
      </c>
      <c r="BF96" s="24">
        <v>2442</v>
      </c>
      <c r="BG96" s="67">
        <v>2133</v>
      </c>
      <c r="BH96" s="26">
        <v>2717</v>
      </c>
      <c r="BI96" s="26">
        <v>2452</v>
      </c>
      <c r="BJ96" s="26">
        <v>3033</v>
      </c>
      <c r="BK96" s="26">
        <v>3158</v>
      </c>
      <c r="BL96" s="26">
        <v>2758</v>
      </c>
      <c r="BM96" s="24">
        <v>4033</v>
      </c>
    </row>
    <row r="97" spans="1:65" x14ac:dyDescent="0.45">
      <c r="A97">
        <v>42.3</v>
      </c>
      <c r="B97" s="67">
        <v>4556</v>
      </c>
      <c r="C97" s="26">
        <v>3110</v>
      </c>
      <c r="D97" s="26">
        <v>3245</v>
      </c>
      <c r="E97" s="26">
        <v>3098</v>
      </c>
      <c r="F97" s="26">
        <v>3009</v>
      </c>
      <c r="G97" s="26">
        <v>3150</v>
      </c>
      <c r="H97" s="24">
        <v>3213</v>
      </c>
      <c r="I97" s="67">
        <v>3610</v>
      </c>
      <c r="J97" s="26">
        <v>3732</v>
      </c>
      <c r="K97" s="26">
        <v>3426</v>
      </c>
      <c r="L97" s="26">
        <v>3724</v>
      </c>
      <c r="M97" s="26">
        <v>3024</v>
      </c>
      <c r="N97" s="26">
        <v>2974</v>
      </c>
      <c r="O97" s="24">
        <v>3419</v>
      </c>
      <c r="Q97">
        <v>41.85</v>
      </c>
      <c r="R97" s="67">
        <v>2713</v>
      </c>
      <c r="S97" s="26">
        <v>2275</v>
      </c>
      <c r="T97" s="26">
        <v>3204</v>
      </c>
      <c r="U97" s="26">
        <v>3180</v>
      </c>
      <c r="V97" s="26">
        <v>3152</v>
      </c>
      <c r="W97" s="26">
        <v>2950</v>
      </c>
      <c r="X97" s="26">
        <v>3104</v>
      </c>
      <c r="Y97" s="24">
        <v>2820</v>
      </c>
      <c r="Z97" s="67">
        <v>2561</v>
      </c>
      <c r="AA97" s="26">
        <v>3174</v>
      </c>
      <c r="AB97" s="26">
        <v>2473</v>
      </c>
      <c r="AC97" s="26">
        <v>2640</v>
      </c>
      <c r="AD97" s="26">
        <v>2500</v>
      </c>
      <c r="AE97" s="26">
        <v>2425</v>
      </c>
      <c r="AF97" s="26">
        <v>3574</v>
      </c>
      <c r="AG97" s="24">
        <v>4464</v>
      </c>
      <c r="AI97">
        <v>42.3</v>
      </c>
      <c r="AJ97" s="67">
        <v>2516</v>
      </c>
      <c r="AK97" s="26">
        <v>2403</v>
      </c>
      <c r="AL97" s="26">
        <v>2260</v>
      </c>
      <c r="AM97" s="26">
        <v>2758</v>
      </c>
      <c r="AN97" s="26">
        <v>2493</v>
      </c>
      <c r="AO97" s="26">
        <v>2106</v>
      </c>
      <c r="AP97" s="24">
        <v>2166</v>
      </c>
      <c r="AQ97" s="67">
        <v>2270</v>
      </c>
      <c r="AR97" s="26">
        <v>2412</v>
      </c>
      <c r="AS97" s="26">
        <v>2623</v>
      </c>
      <c r="AT97" s="26">
        <v>3333</v>
      </c>
      <c r="AU97" s="26">
        <v>2991</v>
      </c>
      <c r="AV97" s="26">
        <v>3529</v>
      </c>
      <c r="AW97" s="24">
        <v>3035</v>
      </c>
      <c r="AY97">
        <v>41.85</v>
      </c>
      <c r="AZ97" s="67">
        <v>2567</v>
      </c>
      <c r="BA97" s="26">
        <v>1872</v>
      </c>
      <c r="BB97" s="26">
        <v>1948</v>
      </c>
      <c r="BC97" s="26">
        <v>2140</v>
      </c>
      <c r="BD97" s="26">
        <v>2262</v>
      </c>
      <c r="BE97" s="26">
        <v>2899</v>
      </c>
      <c r="BF97" s="24">
        <v>2995</v>
      </c>
      <c r="BG97" s="67">
        <v>2113</v>
      </c>
      <c r="BH97" s="26">
        <v>2444</v>
      </c>
      <c r="BI97" s="26">
        <v>2957</v>
      </c>
      <c r="BJ97" s="26">
        <v>2081</v>
      </c>
      <c r="BK97" s="26">
        <v>3064</v>
      </c>
      <c r="BL97" s="26">
        <v>2573</v>
      </c>
      <c r="BM97" s="24">
        <v>2557</v>
      </c>
    </row>
    <row r="98" spans="1:65" x14ac:dyDescent="0.45">
      <c r="A98">
        <v>42.75</v>
      </c>
      <c r="B98" s="67">
        <v>5322</v>
      </c>
      <c r="C98" s="26">
        <v>4969</v>
      </c>
      <c r="D98" s="26">
        <v>4845</v>
      </c>
      <c r="E98" s="26">
        <v>4830</v>
      </c>
      <c r="F98" s="26">
        <v>5446</v>
      </c>
      <c r="G98" s="26">
        <v>5587</v>
      </c>
      <c r="H98" s="24">
        <v>4822</v>
      </c>
      <c r="I98" s="67">
        <v>4565</v>
      </c>
      <c r="J98" s="26">
        <v>4205</v>
      </c>
      <c r="K98" s="26">
        <v>3037</v>
      </c>
      <c r="L98" s="26">
        <v>3244</v>
      </c>
      <c r="M98" s="26">
        <v>4850</v>
      </c>
      <c r="N98" s="26">
        <v>4529</v>
      </c>
      <c r="O98" s="24">
        <v>4382</v>
      </c>
      <c r="Q98">
        <v>42.3</v>
      </c>
      <c r="R98" s="67">
        <v>3037</v>
      </c>
      <c r="S98" s="26">
        <v>3552</v>
      </c>
      <c r="T98" s="26">
        <v>3015</v>
      </c>
      <c r="U98" s="26">
        <v>2526</v>
      </c>
      <c r="V98" s="26">
        <v>2877</v>
      </c>
      <c r="W98" s="26">
        <v>2296</v>
      </c>
      <c r="X98" s="26">
        <v>2915</v>
      </c>
      <c r="Y98" s="24">
        <v>2642</v>
      </c>
      <c r="Z98" s="67">
        <v>2909</v>
      </c>
      <c r="AA98" s="26">
        <v>2474</v>
      </c>
      <c r="AB98" s="26">
        <v>2491</v>
      </c>
      <c r="AC98" s="26">
        <v>2027</v>
      </c>
      <c r="AD98" s="26">
        <v>3374</v>
      </c>
      <c r="AE98" s="26">
        <v>3387</v>
      </c>
      <c r="AF98" s="26">
        <v>2874</v>
      </c>
      <c r="AG98" s="24">
        <v>3999</v>
      </c>
      <c r="AI98">
        <v>42.75</v>
      </c>
      <c r="AJ98" s="67">
        <v>2080</v>
      </c>
      <c r="AK98" s="26">
        <v>2214</v>
      </c>
      <c r="AL98" s="26">
        <v>2396</v>
      </c>
      <c r="AM98" s="26">
        <v>2582</v>
      </c>
      <c r="AN98" s="26">
        <v>2288</v>
      </c>
      <c r="AO98" s="26">
        <v>2608</v>
      </c>
      <c r="AP98" s="24">
        <v>2542</v>
      </c>
      <c r="AQ98" s="67">
        <v>3292</v>
      </c>
      <c r="AR98" s="26">
        <v>3100</v>
      </c>
      <c r="AS98" s="26">
        <v>2707</v>
      </c>
      <c r="AT98" s="26">
        <v>2438</v>
      </c>
      <c r="AU98" s="26">
        <v>3970</v>
      </c>
      <c r="AV98" s="26">
        <v>3854</v>
      </c>
      <c r="AW98" s="24">
        <v>2708</v>
      </c>
      <c r="AY98">
        <v>42.3</v>
      </c>
      <c r="AZ98" s="67">
        <v>1672</v>
      </c>
      <c r="BA98" s="26">
        <v>1885</v>
      </c>
      <c r="BB98" s="26">
        <v>2704</v>
      </c>
      <c r="BC98" s="26">
        <v>2802</v>
      </c>
      <c r="BD98" s="26">
        <v>2315</v>
      </c>
      <c r="BE98" s="26">
        <v>2402</v>
      </c>
      <c r="BF98" s="24">
        <v>2416</v>
      </c>
      <c r="BG98" s="67">
        <v>2150</v>
      </c>
      <c r="BH98" s="26">
        <v>2421</v>
      </c>
      <c r="BI98" s="26">
        <v>3211</v>
      </c>
      <c r="BJ98" s="26">
        <v>2230</v>
      </c>
      <c r="BK98" s="26">
        <v>3007</v>
      </c>
      <c r="BL98" s="26">
        <v>2591</v>
      </c>
      <c r="BM98" s="24">
        <v>2757</v>
      </c>
    </row>
    <row r="99" spans="1:65" x14ac:dyDescent="0.45">
      <c r="A99">
        <v>43.2</v>
      </c>
      <c r="B99" s="67">
        <v>4259</v>
      </c>
      <c r="C99" s="26">
        <v>4932</v>
      </c>
      <c r="D99" s="26">
        <v>4422</v>
      </c>
      <c r="E99" s="26">
        <v>4799</v>
      </c>
      <c r="F99" s="26">
        <v>5378</v>
      </c>
      <c r="G99" s="26">
        <v>5655</v>
      </c>
      <c r="H99" s="24">
        <v>5030</v>
      </c>
      <c r="I99" s="67">
        <v>2888</v>
      </c>
      <c r="J99" s="26">
        <v>3312</v>
      </c>
      <c r="K99" s="26">
        <v>2815</v>
      </c>
      <c r="L99" s="26">
        <v>3470</v>
      </c>
      <c r="M99" s="26">
        <v>4222</v>
      </c>
      <c r="N99" s="26">
        <v>5073</v>
      </c>
      <c r="O99" s="24">
        <v>3791</v>
      </c>
      <c r="Q99">
        <v>42.75</v>
      </c>
      <c r="R99" s="67">
        <v>3222</v>
      </c>
      <c r="S99" s="26">
        <v>2482</v>
      </c>
      <c r="T99" s="26">
        <v>3052</v>
      </c>
      <c r="U99" s="26">
        <v>2662</v>
      </c>
      <c r="V99" s="26">
        <v>2642</v>
      </c>
      <c r="W99" s="26">
        <v>2432</v>
      </c>
      <c r="X99" s="26">
        <v>2952</v>
      </c>
      <c r="Y99" s="24">
        <v>3065</v>
      </c>
      <c r="Z99" s="67">
        <v>2437</v>
      </c>
      <c r="AA99" s="26">
        <v>2634</v>
      </c>
      <c r="AB99" s="26">
        <v>2463</v>
      </c>
      <c r="AC99" s="26">
        <v>3454</v>
      </c>
      <c r="AD99" s="26">
        <v>2541</v>
      </c>
      <c r="AE99" s="26">
        <v>2305</v>
      </c>
      <c r="AF99" s="26">
        <v>3034</v>
      </c>
      <c r="AG99" s="24">
        <v>3972</v>
      </c>
      <c r="AI99">
        <v>43.2</v>
      </c>
      <c r="AJ99" s="67">
        <v>2168</v>
      </c>
      <c r="AK99" s="26">
        <v>2500</v>
      </c>
      <c r="AL99" s="26">
        <v>2375</v>
      </c>
      <c r="AM99" s="26">
        <v>2371</v>
      </c>
      <c r="AN99" s="26">
        <v>2421</v>
      </c>
      <c r="AO99" s="26">
        <v>2488</v>
      </c>
      <c r="AP99" s="24">
        <v>2442</v>
      </c>
      <c r="AQ99" s="67">
        <v>2077</v>
      </c>
      <c r="AR99" s="26">
        <v>2406</v>
      </c>
      <c r="AS99" s="26">
        <v>2587</v>
      </c>
      <c r="AT99" s="26">
        <v>2415</v>
      </c>
      <c r="AU99" s="26">
        <v>3158</v>
      </c>
      <c r="AV99" s="26">
        <v>2758</v>
      </c>
      <c r="AW99" s="24">
        <v>4033</v>
      </c>
      <c r="AY99">
        <v>42.75</v>
      </c>
      <c r="AZ99" s="67">
        <v>1773</v>
      </c>
      <c r="BA99" s="26">
        <v>2174</v>
      </c>
      <c r="BB99" s="26">
        <v>1876</v>
      </c>
      <c r="BC99" s="26">
        <v>2720</v>
      </c>
      <c r="BD99" s="26">
        <v>2474</v>
      </c>
      <c r="BE99" s="26">
        <v>2851</v>
      </c>
      <c r="BF99" s="24">
        <v>2221</v>
      </c>
      <c r="BG99" s="67">
        <v>2464</v>
      </c>
      <c r="BH99" s="26">
        <v>2285</v>
      </c>
      <c r="BI99" s="26">
        <v>2204</v>
      </c>
      <c r="BJ99" s="26">
        <v>2536</v>
      </c>
      <c r="BK99" s="26">
        <v>4097</v>
      </c>
      <c r="BL99" s="26">
        <v>2694</v>
      </c>
      <c r="BM99" s="24">
        <v>4257</v>
      </c>
    </row>
    <row r="100" spans="1:65" x14ac:dyDescent="0.45">
      <c r="A100">
        <v>43.65</v>
      </c>
      <c r="B100" s="67">
        <v>4136</v>
      </c>
      <c r="C100" s="26">
        <v>4232</v>
      </c>
      <c r="D100" s="26">
        <v>3580</v>
      </c>
      <c r="E100" s="26">
        <v>4013</v>
      </c>
      <c r="F100" s="26">
        <v>4895</v>
      </c>
      <c r="G100" s="26">
        <v>5473</v>
      </c>
      <c r="H100" s="24">
        <v>4096</v>
      </c>
      <c r="I100" s="67">
        <v>3515</v>
      </c>
      <c r="J100" s="26">
        <v>4150</v>
      </c>
      <c r="K100" s="26">
        <v>4511</v>
      </c>
      <c r="L100" s="26">
        <v>3049</v>
      </c>
      <c r="M100" s="26">
        <v>3082</v>
      </c>
      <c r="N100" s="26">
        <v>4967</v>
      </c>
      <c r="O100" s="24">
        <v>3402</v>
      </c>
      <c r="Q100">
        <v>43.2</v>
      </c>
      <c r="R100" s="67">
        <v>4062</v>
      </c>
      <c r="S100" s="26">
        <v>2264</v>
      </c>
      <c r="T100" s="26">
        <v>3376</v>
      </c>
      <c r="U100" s="26">
        <v>2665</v>
      </c>
      <c r="V100" s="26">
        <v>2578</v>
      </c>
      <c r="W100" s="26">
        <v>2435</v>
      </c>
      <c r="X100" s="26">
        <v>3276</v>
      </c>
      <c r="Y100" s="24">
        <v>2672</v>
      </c>
      <c r="Z100" s="67">
        <v>2649</v>
      </c>
      <c r="AA100" s="26">
        <v>2573</v>
      </c>
      <c r="AB100" s="26">
        <v>3565</v>
      </c>
      <c r="AC100" s="26">
        <v>2478</v>
      </c>
      <c r="AD100" s="26">
        <v>2264</v>
      </c>
      <c r="AE100" s="26">
        <v>2202</v>
      </c>
      <c r="AF100" s="26">
        <v>2973</v>
      </c>
      <c r="AG100" s="24">
        <v>2995</v>
      </c>
      <c r="AI100">
        <v>43.65</v>
      </c>
      <c r="AJ100" s="67">
        <v>1895</v>
      </c>
      <c r="AK100" s="26">
        <v>2637</v>
      </c>
      <c r="AL100" s="26">
        <v>2479</v>
      </c>
      <c r="AM100" s="26">
        <v>2140</v>
      </c>
      <c r="AN100" s="26">
        <v>2262</v>
      </c>
      <c r="AO100" s="26">
        <v>2899</v>
      </c>
      <c r="AP100" s="24">
        <v>2995</v>
      </c>
      <c r="AQ100" s="67">
        <v>2459</v>
      </c>
      <c r="AR100" s="26">
        <v>2600</v>
      </c>
      <c r="AS100" s="26">
        <v>3731</v>
      </c>
      <c r="AT100" s="26">
        <v>3025</v>
      </c>
      <c r="AU100" s="26">
        <v>3064</v>
      </c>
      <c r="AV100" s="26">
        <v>2573</v>
      </c>
      <c r="AW100" s="24">
        <v>2557</v>
      </c>
      <c r="AY100">
        <v>43.2</v>
      </c>
      <c r="AZ100" s="67">
        <v>1703</v>
      </c>
      <c r="BA100" s="26">
        <v>1584</v>
      </c>
      <c r="BB100" s="26">
        <v>2632</v>
      </c>
      <c r="BC100" s="26">
        <v>2464</v>
      </c>
      <c r="BD100" s="26">
        <v>2316</v>
      </c>
      <c r="BE100" s="26">
        <v>2543</v>
      </c>
      <c r="BF100" s="24">
        <v>2369</v>
      </c>
      <c r="BG100" s="67">
        <v>2708</v>
      </c>
      <c r="BH100" s="26">
        <v>2906</v>
      </c>
      <c r="BI100" s="26">
        <v>2316</v>
      </c>
      <c r="BJ100" s="26">
        <v>2392</v>
      </c>
      <c r="BK100" s="26">
        <v>3166</v>
      </c>
      <c r="BL100" s="26">
        <v>3672</v>
      </c>
      <c r="BM100" s="24">
        <v>3836</v>
      </c>
    </row>
    <row r="101" spans="1:65" x14ac:dyDescent="0.45">
      <c r="A101">
        <v>44.1</v>
      </c>
      <c r="B101" s="67">
        <v>4504</v>
      </c>
      <c r="C101" s="26">
        <v>3833</v>
      </c>
      <c r="D101" s="26">
        <v>4118</v>
      </c>
      <c r="E101" s="26">
        <v>4546</v>
      </c>
      <c r="F101" s="26">
        <v>5090</v>
      </c>
      <c r="G101" s="26">
        <v>5097</v>
      </c>
      <c r="H101" s="24">
        <v>4136</v>
      </c>
      <c r="I101" s="67">
        <v>4363</v>
      </c>
      <c r="J101" s="26">
        <v>3971</v>
      </c>
      <c r="K101" s="26">
        <v>3141</v>
      </c>
      <c r="L101" s="26">
        <v>4286</v>
      </c>
      <c r="M101" s="26">
        <v>2892</v>
      </c>
      <c r="N101" s="26">
        <v>5459</v>
      </c>
      <c r="O101" s="24">
        <v>3616</v>
      </c>
      <c r="Q101">
        <v>43.65</v>
      </c>
      <c r="R101" s="67">
        <v>3075</v>
      </c>
      <c r="S101" s="26">
        <v>2368</v>
      </c>
      <c r="T101" s="26">
        <v>2999</v>
      </c>
      <c r="U101" s="26">
        <v>2584</v>
      </c>
      <c r="V101" s="26">
        <v>2584</v>
      </c>
      <c r="W101" s="26">
        <v>2354</v>
      </c>
      <c r="X101" s="26">
        <v>2899</v>
      </c>
      <c r="Y101" s="24">
        <v>2983</v>
      </c>
      <c r="Z101" s="67">
        <v>2507</v>
      </c>
      <c r="AA101" s="26">
        <v>2961</v>
      </c>
      <c r="AB101" s="26">
        <v>2553</v>
      </c>
      <c r="AC101" s="26">
        <v>2494</v>
      </c>
      <c r="AD101" s="26">
        <v>2715</v>
      </c>
      <c r="AE101" s="26">
        <v>2305</v>
      </c>
      <c r="AF101" s="26">
        <v>3361</v>
      </c>
      <c r="AG101" s="24">
        <v>1897</v>
      </c>
      <c r="AI101">
        <v>44.1</v>
      </c>
      <c r="AJ101" s="67">
        <v>2404</v>
      </c>
      <c r="AK101" s="26">
        <v>2405</v>
      </c>
      <c r="AL101" s="26">
        <v>2684</v>
      </c>
      <c r="AM101" s="26">
        <v>2802</v>
      </c>
      <c r="AN101" s="26">
        <v>2315</v>
      </c>
      <c r="AO101" s="26">
        <v>2402</v>
      </c>
      <c r="AP101" s="24">
        <v>2416</v>
      </c>
      <c r="AQ101" s="67">
        <v>2260</v>
      </c>
      <c r="AR101" s="26">
        <v>2369</v>
      </c>
      <c r="AS101" s="26">
        <v>2549</v>
      </c>
      <c r="AT101" s="26">
        <v>4067</v>
      </c>
      <c r="AU101" s="26">
        <v>3007</v>
      </c>
      <c r="AV101" s="26">
        <v>2591</v>
      </c>
      <c r="AW101" s="24">
        <v>2757</v>
      </c>
      <c r="AY101">
        <v>43.65</v>
      </c>
      <c r="AZ101" s="67">
        <v>2369</v>
      </c>
      <c r="BA101" s="26">
        <v>1866</v>
      </c>
      <c r="BB101" s="26">
        <v>2795</v>
      </c>
      <c r="BC101" s="26">
        <v>2407</v>
      </c>
      <c r="BD101" s="26">
        <v>2035</v>
      </c>
      <c r="BE101" s="26">
        <v>2685</v>
      </c>
      <c r="BF101" s="24">
        <v>2512</v>
      </c>
      <c r="BG101" s="67">
        <v>2103</v>
      </c>
      <c r="BH101" s="26">
        <v>3314</v>
      </c>
      <c r="BI101" s="26">
        <v>2560</v>
      </c>
      <c r="BJ101" s="26">
        <v>2032</v>
      </c>
      <c r="BK101" s="26">
        <v>3422</v>
      </c>
      <c r="BL101" s="26">
        <v>3710</v>
      </c>
      <c r="BM101" s="24">
        <v>2771</v>
      </c>
    </row>
    <row r="102" spans="1:65" x14ac:dyDescent="0.45">
      <c r="A102">
        <v>44.55</v>
      </c>
      <c r="B102" s="67">
        <v>4144</v>
      </c>
      <c r="C102" s="26">
        <v>3884</v>
      </c>
      <c r="D102" s="26">
        <v>4252</v>
      </c>
      <c r="E102" s="26">
        <v>3727</v>
      </c>
      <c r="F102" s="26">
        <v>3632</v>
      </c>
      <c r="G102" s="26">
        <v>4457</v>
      </c>
      <c r="H102" s="24">
        <v>4993</v>
      </c>
      <c r="I102" s="67">
        <v>3251</v>
      </c>
      <c r="J102" s="26">
        <v>3163</v>
      </c>
      <c r="K102" s="26">
        <v>4068</v>
      </c>
      <c r="L102" s="26">
        <v>2952</v>
      </c>
      <c r="M102" s="26">
        <v>3968</v>
      </c>
      <c r="N102" s="26">
        <v>3207</v>
      </c>
      <c r="O102" s="24">
        <v>5371</v>
      </c>
      <c r="Q102">
        <v>44.1</v>
      </c>
      <c r="R102" s="67">
        <v>2908</v>
      </c>
      <c r="S102" s="26">
        <v>3363</v>
      </c>
      <c r="T102" s="26">
        <v>3833</v>
      </c>
      <c r="U102" s="26">
        <v>3834</v>
      </c>
      <c r="V102" s="26">
        <v>3363</v>
      </c>
      <c r="W102" s="26">
        <v>3604</v>
      </c>
      <c r="X102" s="26">
        <v>3733</v>
      </c>
      <c r="Y102" s="24">
        <v>2907</v>
      </c>
      <c r="Z102" s="67">
        <v>4228</v>
      </c>
      <c r="AA102" s="26">
        <v>3684</v>
      </c>
      <c r="AB102" s="26">
        <v>4318</v>
      </c>
      <c r="AC102" s="26">
        <v>3884</v>
      </c>
      <c r="AD102" s="26">
        <v>3779</v>
      </c>
      <c r="AE102" s="26">
        <v>4719</v>
      </c>
      <c r="AF102" s="26">
        <v>4084</v>
      </c>
      <c r="AG102" s="24">
        <v>2035</v>
      </c>
      <c r="AI102">
        <v>44.55</v>
      </c>
      <c r="AJ102" s="67">
        <v>2386</v>
      </c>
      <c r="AK102" s="26">
        <v>2268</v>
      </c>
      <c r="AL102" s="26">
        <v>2752</v>
      </c>
      <c r="AM102" s="26">
        <v>2720</v>
      </c>
      <c r="AN102" s="26">
        <v>2474</v>
      </c>
      <c r="AO102" s="26">
        <v>2851</v>
      </c>
      <c r="AP102" s="24">
        <v>2221</v>
      </c>
      <c r="AQ102" s="67">
        <v>3263</v>
      </c>
      <c r="AR102" s="26">
        <v>2392</v>
      </c>
      <c r="AS102" s="26">
        <v>2605</v>
      </c>
      <c r="AT102" s="26">
        <v>2292</v>
      </c>
      <c r="AU102" s="26">
        <v>4097</v>
      </c>
      <c r="AV102" s="26">
        <v>2694</v>
      </c>
      <c r="AW102" s="24">
        <v>4257</v>
      </c>
      <c r="AY102">
        <v>44.1</v>
      </c>
      <c r="AZ102" s="67">
        <v>1929</v>
      </c>
      <c r="BA102" s="26">
        <v>2069</v>
      </c>
      <c r="BB102" s="26">
        <v>2369</v>
      </c>
      <c r="BC102" s="26">
        <v>2592</v>
      </c>
      <c r="BD102" s="26">
        <v>2417</v>
      </c>
      <c r="BE102" s="26">
        <v>2930</v>
      </c>
      <c r="BF102" s="24">
        <v>2025</v>
      </c>
      <c r="BG102" s="67">
        <v>2293</v>
      </c>
      <c r="BH102" s="26">
        <v>2131</v>
      </c>
      <c r="BI102" s="26">
        <v>3289</v>
      </c>
      <c r="BJ102" s="26">
        <v>2953</v>
      </c>
      <c r="BK102" s="26">
        <v>4543</v>
      </c>
      <c r="BL102" s="26">
        <v>2293</v>
      </c>
      <c r="BM102" s="24">
        <v>3057</v>
      </c>
    </row>
    <row r="103" spans="1:65" x14ac:dyDescent="0.45">
      <c r="A103">
        <v>45</v>
      </c>
      <c r="B103" s="67">
        <v>5085</v>
      </c>
      <c r="C103" s="26">
        <v>3911</v>
      </c>
      <c r="D103" s="26">
        <v>3656</v>
      </c>
      <c r="E103" s="26">
        <v>4749</v>
      </c>
      <c r="F103" s="26">
        <v>3799</v>
      </c>
      <c r="G103" s="26">
        <v>4245</v>
      </c>
      <c r="H103" s="24">
        <v>4723</v>
      </c>
      <c r="I103" s="67">
        <v>4249</v>
      </c>
      <c r="J103" s="26">
        <v>3655</v>
      </c>
      <c r="K103" s="26">
        <v>3662</v>
      </c>
      <c r="L103" s="26">
        <v>2998</v>
      </c>
      <c r="M103" s="26">
        <v>3035</v>
      </c>
      <c r="N103" s="26">
        <v>3098</v>
      </c>
      <c r="O103" s="24">
        <v>4582</v>
      </c>
      <c r="Q103">
        <v>44.55</v>
      </c>
      <c r="R103" s="67">
        <v>3438</v>
      </c>
      <c r="S103" s="26">
        <v>3874</v>
      </c>
      <c r="T103" s="26">
        <v>3380</v>
      </c>
      <c r="U103" s="26">
        <v>2510</v>
      </c>
      <c r="V103" s="26">
        <v>3114</v>
      </c>
      <c r="W103" s="26">
        <v>2280</v>
      </c>
      <c r="X103" s="26">
        <v>3280</v>
      </c>
      <c r="Y103" s="24">
        <v>2842</v>
      </c>
      <c r="Z103" s="67">
        <v>3418</v>
      </c>
      <c r="AA103" s="26">
        <v>2557</v>
      </c>
      <c r="AB103" s="26">
        <v>2456</v>
      </c>
      <c r="AC103" s="26">
        <v>3738</v>
      </c>
      <c r="AD103" s="26">
        <v>2224</v>
      </c>
      <c r="AE103" s="26">
        <v>2426</v>
      </c>
      <c r="AF103" s="26">
        <v>2957</v>
      </c>
      <c r="AG103" s="24">
        <v>1978</v>
      </c>
      <c r="AI103">
        <v>45</v>
      </c>
      <c r="AJ103" s="67">
        <v>1927</v>
      </c>
      <c r="AK103" s="26">
        <v>2076</v>
      </c>
      <c r="AL103" s="26">
        <v>2191</v>
      </c>
      <c r="AM103" s="26">
        <v>2464</v>
      </c>
      <c r="AN103" s="26">
        <v>2316</v>
      </c>
      <c r="AO103" s="26">
        <v>2543</v>
      </c>
      <c r="AP103" s="24">
        <v>2369</v>
      </c>
      <c r="AQ103" s="67">
        <v>2596</v>
      </c>
      <c r="AR103" s="26">
        <v>2405</v>
      </c>
      <c r="AS103" s="26">
        <v>4020</v>
      </c>
      <c r="AT103" s="26">
        <v>2662</v>
      </c>
      <c r="AU103" s="26">
        <v>3166</v>
      </c>
      <c r="AV103" s="26">
        <v>3672</v>
      </c>
      <c r="AW103" s="24">
        <v>3836</v>
      </c>
      <c r="AY103">
        <v>44.55</v>
      </c>
      <c r="AZ103" s="67">
        <v>2057</v>
      </c>
      <c r="BA103" s="26">
        <v>2334</v>
      </c>
      <c r="BB103" s="26">
        <v>2941</v>
      </c>
      <c r="BC103" s="26">
        <v>2659</v>
      </c>
      <c r="BD103" s="26">
        <v>2621</v>
      </c>
      <c r="BE103" s="26">
        <v>2958</v>
      </c>
      <c r="BF103" s="24">
        <v>2381</v>
      </c>
      <c r="BG103" s="67">
        <v>3187</v>
      </c>
      <c r="BH103" s="26">
        <v>3067</v>
      </c>
      <c r="BI103" s="26">
        <v>3240</v>
      </c>
      <c r="BJ103" s="26">
        <v>2302</v>
      </c>
      <c r="BK103" s="26">
        <v>4131</v>
      </c>
      <c r="BL103" s="26">
        <v>2896</v>
      </c>
      <c r="BM103" s="24">
        <v>4189</v>
      </c>
    </row>
    <row r="104" spans="1:65" x14ac:dyDescent="0.45">
      <c r="A104">
        <v>45.45</v>
      </c>
      <c r="B104" s="67">
        <v>4012</v>
      </c>
      <c r="C104" s="26">
        <v>4643</v>
      </c>
      <c r="D104" s="26">
        <v>3901</v>
      </c>
      <c r="E104" s="26">
        <v>5108</v>
      </c>
      <c r="F104" s="26">
        <v>3458</v>
      </c>
      <c r="G104" s="26">
        <v>5153</v>
      </c>
      <c r="H104" s="24">
        <v>4504</v>
      </c>
      <c r="I104" s="67">
        <v>3650</v>
      </c>
      <c r="J104" s="26">
        <v>5882</v>
      </c>
      <c r="K104" s="26">
        <v>2712</v>
      </c>
      <c r="L104" s="26">
        <v>2985</v>
      </c>
      <c r="M104" s="26">
        <v>3040</v>
      </c>
      <c r="N104" s="26">
        <v>3688</v>
      </c>
      <c r="O104" s="24">
        <v>4019</v>
      </c>
      <c r="Q104">
        <v>45</v>
      </c>
      <c r="R104" s="67">
        <v>2754</v>
      </c>
      <c r="S104" s="26">
        <v>3080</v>
      </c>
      <c r="T104" s="26">
        <v>3107</v>
      </c>
      <c r="U104" s="26">
        <v>2660</v>
      </c>
      <c r="V104" s="26">
        <v>2598</v>
      </c>
      <c r="W104" s="26">
        <v>2430</v>
      </c>
      <c r="X104" s="26">
        <v>3007</v>
      </c>
      <c r="Y104" s="24">
        <v>2638</v>
      </c>
      <c r="Z104" s="67">
        <v>2470</v>
      </c>
      <c r="AA104" s="26">
        <v>2483</v>
      </c>
      <c r="AB104" s="26">
        <v>3310</v>
      </c>
      <c r="AC104" s="26">
        <v>3649</v>
      </c>
      <c r="AD104" s="26">
        <v>2493</v>
      </c>
      <c r="AE104" s="26">
        <v>2429</v>
      </c>
      <c r="AF104" s="26">
        <v>2883</v>
      </c>
      <c r="AG104" s="24">
        <v>2061</v>
      </c>
      <c r="AI104">
        <v>45.45</v>
      </c>
      <c r="AJ104" s="67">
        <v>2182</v>
      </c>
      <c r="AK104" s="26">
        <v>2271</v>
      </c>
      <c r="AL104" s="26">
        <v>2326</v>
      </c>
      <c r="AM104" s="26">
        <v>2407</v>
      </c>
      <c r="AN104" s="26">
        <v>2035</v>
      </c>
      <c r="AO104" s="26">
        <v>2685</v>
      </c>
      <c r="AP104" s="24">
        <v>2512</v>
      </c>
      <c r="AQ104" s="67">
        <v>2026</v>
      </c>
      <c r="AR104" s="26">
        <v>3917</v>
      </c>
      <c r="AS104" s="26">
        <v>2932</v>
      </c>
      <c r="AT104" s="26">
        <v>3867</v>
      </c>
      <c r="AU104" s="26">
        <v>3422</v>
      </c>
      <c r="AV104" s="26">
        <v>3710</v>
      </c>
      <c r="AW104" s="24">
        <v>2771</v>
      </c>
      <c r="AY104">
        <v>45</v>
      </c>
      <c r="AZ104" s="67">
        <v>2073</v>
      </c>
      <c r="BA104" s="26">
        <v>1870</v>
      </c>
      <c r="BB104" s="26">
        <v>2469</v>
      </c>
      <c r="BC104" s="26">
        <v>2960</v>
      </c>
      <c r="BD104" s="26">
        <v>3207</v>
      </c>
      <c r="BE104" s="26">
        <v>2941</v>
      </c>
      <c r="BF104" s="24">
        <v>2820</v>
      </c>
      <c r="BG104" s="67">
        <v>3214</v>
      </c>
      <c r="BH104" s="26">
        <v>2422</v>
      </c>
      <c r="BI104" s="26">
        <v>2325</v>
      </c>
      <c r="BJ104" s="26">
        <v>1986</v>
      </c>
      <c r="BK104" s="26">
        <v>3013</v>
      </c>
      <c r="BL104" s="26">
        <v>3607</v>
      </c>
      <c r="BM104" s="24">
        <v>3144</v>
      </c>
    </row>
    <row r="105" spans="1:65" x14ac:dyDescent="0.45">
      <c r="A105">
        <v>45.9</v>
      </c>
      <c r="B105" s="67">
        <v>3747</v>
      </c>
      <c r="C105" s="26">
        <v>3815</v>
      </c>
      <c r="D105" s="26">
        <v>4420</v>
      </c>
      <c r="E105" s="26">
        <v>4089</v>
      </c>
      <c r="F105" s="26">
        <v>5578</v>
      </c>
      <c r="G105" s="26">
        <v>4934</v>
      </c>
      <c r="H105" s="24">
        <v>4419</v>
      </c>
      <c r="I105" s="67">
        <v>4205</v>
      </c>
      <c r="J105" s="26">
        <v>3000</v>
      </c>
      <c r="K105" s="26">
        <v>3542</v>
      </c>
      <c r="L105" s="26">
        <v>2501</v>
      </c>
      <c r="M105" s="26">
        <v>4617</v>
      </c>
      <c r="N105" s="26">
        <v>4986</v>
      </c>
      <c r="O105" s="24">
        <v>3538</v>
      </c>
      <c r="Q105">
        <v>45.45</v>
      </c>
      <c r="R105" s="67">
        <v>2868</v>
      </c>
      <c r="S105" s="26">
        <v>2677</v>
      </c>
      <c r="T105" s="26">
        <v>3618</v>
      </c>
      <c r="U105" s="26">
        <v>2737</v>
      </c>
      <c r="V105" s="26">
        <v>2663</v>
      </c>
      <c r="W105" s="26">
        <v>2507</v>
      </c>
      <c r="X105" s="26">
        <v>3518</v>
      </c>
      <c r="Y105" s="24">
        <v>2732</v>
      </c>
      <c r="Z105" s="67">
        <v>2433</v>
      </c>
      <c r="AA105" s="26">
        <v>3215</v>
      </c>
      <c r="AB105" s="26">
        <v>2645</v>
      </c>
      <c r="AC105" s="26">
        <v>3528</v>
      </c>
      <c r="AD105" s="26">
        <v>2444</v>
      </c>
      <c r="AE105" s="26">
        <v>3569</v>
      </c>
      <c r="AF105" s="26">
        <v>3615</v>
      </c>
      <c r="AG105" s="24">
        <v>2074</v>
      </c>
      <c r="AI105">
        <v>45.9</v>
      </c>
      <c r="AJ105" s="67">
        <v>2169</v>
      </c>
      <c r="AK105" s="26">
        <v>2941</v>
      </c>
      <c r="AL105" s="26">
        <v>2450</v>
      </c>
      <c r="AM105" s="26">
        <v>2592</v>
      </c>
      <c r="AN105" s="26">
        <v>2417</v>
      </c>
      <c r="AO105" s="26">
        <v>2930</v>
      </c>
      <c r="AP105" s="24">
        <v>2025</v>
      </c>
      <c r="AQ105" s="67">
        <v>2368</v>
      </c>
      <c r="AR105" s="26">
        <v>3485</v>
      </c>
      <c r="AS105" s="26">
        <v>2623</v>
      </c>
      <c r="AT105" s="26">
        <v>3982</v>
      </c>
      <c r="AU105" s="26">
        <v>4543</v>
      </c>
      <c r="AV105" s="26">
        <v>2293</v>
      </c>
      <c r="AW105" s="24">
        <v>3057</v>
      </c>
      <c r="AY105">
        <v>45.45</v>
      </c>
      <c r="AZ105" s="67">
        <v>2289</v>
      </c>
      <c r="BA105" s="26">
        <v>2007</v>
      </c>
      <c r="BB105" s="26">
        <v>2597</v>
      </c>
      <c r="BC105" s="26">
        <v>2916</v>
      </c>
      <c r="BD105" s="26">
        <v>3338</v>
      </c>
      <c r="BE105" s="26">
        <v>3469</v>
      </c>
      <c r="BF105" s="24">
        <v>3256</v>
      </c>
      <c r="BG105" s="67">
        <v>2086</v>
      </c>
      <c r="BH105" s="26">
        <v>2334</v>
      </c>
      <c r="BI105" s="26">
        <v>2465</v>
      </c>
      <c r="BJ105" s="26">
        <v>2756</v>
      </c>
      <c r="BK105" s="26">
        <v>3359</v>
      </c>
      <c r="BL105" s="26">
        <v>3173</v>
      </c>
      <c r="BM105" s="24">
        <v>4252</v>
      </c>
    </row>
    <row r="106" spans="1:65" x14ac:dyDescent="0.45">
      <c r="A106">
        <v>46.35</v>
      </c>
      <c r="B106" s="67">
        <v>3734</v>
      </c>
      <c r="C106" s="26">
        <v>4740</v>
      </c>
      <c r="D106" s="26">
        <v>4007</v>
      </c>
      <c r="E106" s="26">
        <v>4321</v>
      </c>
      <c r="F106" s="26">
        <v>4940</v>
      </c>
      <c r="G106" s="26">
        <v>4775</v>
      </c>
      <c r="H106" s="24">
        <v>4940</v>
      </c>
      <c r="I106" s="67">
        <v>3409</v>
      </c>
      <c r="J106" s="26">
        <v>4108</v>
      </c>
      <c r="K106" s="26">
        <v>4704</v>
      </c>
      <c r="L106" s="26">
        <v>3448</v>
      </c>
      <c r="M106" s="26">
        <v>3903</v>
      </c>
      <c r="N106" s="26">
        <v>4833</v>
      </c>
      <c r="O106" s="24">
        <v>4078</v>
      </c>
      <c r="Q106">
        <v>45.9</v>
      </c>
      <c r="R106" s="67">
        <v>3059</v>
      </c>
      <c r="S106" s="26">
        <v>2727</v>
      </c>
      <c r="T106" s="26">
        <v>3135</v>
      </c>
      <c r="U106" s="26">
        <v>2830</v>
      </c>
      <c r="V106" s="26">
        <v>2845</v>
      </c>
      <c r="W106" s="26">
        <v>2600</v>
      </c>
      <c r="X106" s="26">
        <v>3035</v>
      </c>
      <c r="Y106" s="24">
        <v>2594</v>
      </c>
      <c r="Z106" s="67">
        <v>2910</v>
      </c>
      <c r="AA106" s="26">
        <v>2268</v>
      </c>
      <c r="AB106" s="26">
        <v>2684</v>
      </c>
      <c r="AC106" s="26">
        <v>3711</v>
      </c>
      <c r="AD106" s="26">
        <v>2172</v>
      </c>
      <c r="AE106" s="26">
        <v>2883</v>
      </c>
      <c r="AF106" s="26">
        <v>2668</v>
      </c>
      <c r="AG106" s="24">
        <v>4797</v>
      </c>
      <c r="AI106">
        <v>46.35</v>
      </c>
      <c r="AJ106" s="67">
        <v>2008</v>
      </c>
      <c r="AK106" s="26">
        <v>2224</v>
      </c>
      <c r="AL106" s="26">
        <v>2330</v>
      </c>
      <c r="AM106" s="26">
        <v>2659</v>
      </c>
      <c r="AN106" s="26">
        <v>2621</v>
      </c>
      <c r="AO106" s="26">
        <v>2958</v>
      </c>
      <c r="AP106" s="24">
        <v>2381</v>
      </c>
      <c r="AQ106" s="67">
        <v>2910</v>
      </c>
      <c r="AR106" s="26">
        <v>2147</v>
      </c>
      <c r="AS106" s="26">
        <v>2511</v>
      </c>
      <c r="AT106" s="26">
        <v>2075</v>
      </c>
      <c r="AU106" s="26">
        <v>4131</v>
      </c>
      <c r="AV106" s="26">
        <v>2896</v>
      </c>
      <c r="AW106" s="24">
        <v>4189</v>
      </c>
      <c r="AY106">
        <v>45.9</v>
      </c>
      <c r="AZ106" s="67">
        <v>2014</v>
      </c>
      <c r="BA106" s="26">
        <v>2160</v>
      </c>
      <c r="BB106" s="26">
        <v>2457</v>
      </c>
      <c r="BC106" s="26">
        <v>3200</v>
      </c>
      <c r="BD106" s="26">
        <v>2508</v>
      </c>
      <c r="BE106" s="26">
        <v>3348</v>
      </c>
      <c r="BF106" s="24">
        <v>2700</v>
      </c>
      <c r="BG106" s="67">
        <v>2155</v>
      </c>
      <c r="BH106" s="26">
        <v>3143</v>
      </c>
      <c r="BI106" s="26">
        <v>2432</v>
      </c>
      <c r="BJ106" s="26">
        <v>2707</v>
      </c>
      <c r="BK106" s="26">
        <v>4216</v>
      </c>
      <c r="BL106" s="26">
        <v>4632</v>
      </c>
      <c r="BM106" s="24">
        <v>4129</v>
      </c>
    </row>
    <row r="107" spans="1:65" x14ac:dyDescent="0.45">
      <c r="A107">
        <v>46.8</v>
      </c>
      <c r="B107" s="67">
        <v>5397</v>
      </c>
      <c r="C107" s="26">
        <v>5232</v>
      </c>
      <c r="D107" s="26">
        <v>4816</v>
      </c>
      <c r="E107" s="26">
        <v>4775</v>
      </c>
      <c r="F107" s="26">
        <v>5521</v>
      </c>
      <c r="G107" s="26">
        <v>5324</v>
      </c>
      <c r="H107" s="24">
        <v>5841</v>
      </c>
      <c r="I107" s="67">
        <v>4922</v>
      </c>
      <c r="J107" s="26">
        <v>5783</v>
      </c>
      <c r="K107" s="26">
        <v>4801</v>
      </c>
      <c r="L107" s="26">
        <v>4196</v>
      </c>
      <c r="M107" s="26">
        <v>3115</v>
      </c>
      <c r="N107" s="26">
        <v>3358</v>
      </c>
      <c r="O107" s="24">
        <v>5497</v>
      </c>
      <c r="Q107">
        <v>46.35</v>
      </c>
      <c r="R107" s="67">
        <v>3632</v>
      </c>
      <c r="S107" s="26">
        <v>2529</v>
      </c>
      <c r="T107" s="26">
        <v>3285</v>
      </c>
      <c r="U107" s="26">
        <v>3472</v>
      </c>
      <c r="V107" s="26">
        <v>2905</v>
      </c>
      <c r="W107" s="26">
        <v>3242</v>
      </c>
      <c r="X107" s="26">
        <v>3185</v>
      </c>
      <c r="Y107" s="24">
        <v>4017</v>
      </c>
      <c r="Z107" s="67">
        <v>2862</v>
      </c>
      <c r="AA107" s="26">
        <v>2738</v>
      </c>
      <c r="AB107" s="26">
        <v>3559</v>
      </c>
      <c r="AC107" s="26">
        <v>2300</v>
      </c>
      <c r="AD107" s="26">
        <v>2814</v>
      </c>
      <c r="AE107" s="26">
        <v>2149</v>
      </c>
      <c r="AF107" s="26">
        <v>3138</v>
      </c>
      <c r="AG107" s="24">
        <v>4142</v>
      </c>
      <c r="AI107">
        <v>46.8</v>
      </c>
      <c r="AJ107" s="67">
        <v>2338</v>
      </c>
      <c r="AK107" s="26">
        <v>2718</v>
      </c>
      <c r="AL107" s="26">
        <v>2657</v>
      </c>
      <c r="AM107" s="26">
        <v>2960</v>
      </c>
      <c r="AN107" s="26">
        <v>3207</v>
      </c>
      <c r="AO107" s="26">
        <v>2941</v>
      </c>
      <c r="AP107" s="24">
        <v>2820</v>
      </c>
      <c r="AQ107" s="67">
        <v>4001</v>
      </c>
      <c r="AR107" s="26">
        <v>2223</v>
      </c>
      <c r="AS107" s="26">
        <v>2828</v>
      </c>
      <c r="AT107" s="26">
        <v>2452</v>
      </c>
      <c r="AU107" s="26">
        <v>3013</v>
      </c>
      <c r="AV107" s="26">
        <v>3607</v>
      </c>
      <c r="AW107" s="24">
        <v>3144</v>
      </c>
      <c r="AY107">
        <v>46.35</v>
      </c>
      <c r="AZ107" s="67">
        <v>1889</v>
      </c>
      <c r="BA107" s="26">
        <v>2071</v>
      </c>
      <c r="BB107" s="26">
        <v>2213</v>
      </c>
      <c r="BC107" s="26">
        <v>3084</v>
      </c>
      <c r="BD107" s="26">
        <v>2596</v>
      </c>
      <c r="BE107" s="26">
        <v>3067</v>
      </c>
      <c r="BF107" s="24">
        <v>2592</v>
      </c>
      <c r="BG107" s="67">
        <v>2211</v>
      </c>
      <c r="BH107" s="26">
        <v>2326</v>
      </c>
      <c r="BI107" s="26">
        <v>3004</v>
      </c>
      <c r="BJ107" s="26">
        <v>2537</v>
      </c>
      <c r="BK107" s="26">
        <v>3931</v>
      </c>
      <c r="BL107" s="26">
        <v>4445</v>
      </c>
      <c r="BM107" s="24">
        <v>3950</v>
      </c>
    </row>
    <row r="108" spans="1:65" x14ac:dyDescent="0.45">
      <c r="A108">
        <v>47.25</v>
      </c>
      <c r="B108" s="67">
        <v>4317</v>
      </c>
      <c r="C108" s="26">
        <v>5223</v>
      </c>
      <c r="D108" s="26">
        <v>5058</v>
      </c>
      <c r="E108" s="26">
        <v>5072</v>
      </c>
      <c r="F108" s="26">
        <v>4671</v>
      </c>
      <c r="G108" s="26">
        <v>5485</v>
      </c>
      <c r="H108" s="24">
        <v>5645</v>
      </c>
      <c r="I108" s="67">
        <v>5544</v>
      </c>
      <c r="J108" s="26">
        <v>5260</v>
      </c>
      <c r="K108" s="26">
        <v>4772</v>
      </c>
      <c r="L108" s="26">
        <v>3136</v>
      </c>
      <c r="M108" s="26">
        <v>5588</v>
      </c>
      <c r="N108" s="26">
        <v>5634</v>
      </c>
      <c r="O108" s="24">
        <v>5165</v>
      </c>
      <c r="Q108">
        <v>46.8</v>
      </c>
      <c r="R108" s="67">
        <v>2529</v>
      </c>
      <c r="S108" s="26">
        <v>2691</v>
      </c>
      <c r="T108" s="26">
        <v>3340</v>
      </c>
      <c r="U108" s="26">
        <v>2841</v>
      </c>
      <c r="V108" s="26">
        <v>3125</v>
      </c>
      <c r="W108" s="26">
        <v>2611</v>
      </c>
      <c r="X108" s="26">
        <v>3240</v>
      </c>
      <c r="Y108" s="24">
        <v>4158</v>
      </c>
      <c r="Z108" s="67">
        <v>3326</v>
      </c>
      <c r="AA108" s="26">
        <v>2536</v>
      </c>
      <c r="AB108" s="26">
        <v>2955</v>
      </c>
      <c r="AC108" s="26">
        <v>1964</v>
      </c>
      <c r="AD108" s="26">
        <v>2135</v>
      </c>
      <c r="AE108" s="26">
        <v>2255</v>
      </c>
      <c r="AF108" s="26">
        <v>2936</v>
      </c>
      <c r="AG108" s="24">
        <v>3428</v>
      </c>
      <c r="AI108">
        <v>47.25</v>
      </c>
      <c r="AJ108" s="67">
        <v>2308</v>
      </c>
      <c r="AK108" s="26">
        <v>2526</v>
      </c>
      <c r="AL108" s="26">
        <v>2274</v>
      </c>
      <c r="AM108" s="26">
        <v>2916</v>
      </c>
      <c r="AN108" s="26">
        <v>3338</v>
      </c>
      <c r="AO108" s="26">
        <v>3469</v>
      </c>
      <c r="AP108" s="24">
        <v>3256</v>
      </c>
      <c r="AQ108" s="67">
        <v>3656</v>
      </c>
      <c r="AR108" s="26">
        <v>3648</v>
      </c>
      <c r="AS108" s="26">
        <v>2732</v>
      </c>
      <c r="AT108" s="26">
        <v>2849</v>
      </c>
      <c r="AU108" s="26">
        <v>3359</v>
      </c>
      <c r="AV108" s="26">
        <v>3173</v>
      </c>
      <c r="AW108" s="24">
        <v>4252</v>
      </c>
      <c r="AY108">
        <v>46.8</v>
      </c>
      <c r="AZ108" s="67">
        <v>2517</v>
      </c>
      <c r="BA108" s="26">
        <v>2067</v>
      </c>
      <c r="BB108" s="26">
        <v>2551</v>
      </c>
      <c r="BC108" s="26">
        <v>3199</v>
      </c>
      <c r="BD108" s="26">
        <v>2940</v>
      </c>
      <c r="BE108" s="26">
        <v>3224</v>
      </c>
      <c r="BF108" s="24">
        <v>2756</v>
      </c>
      <c r="BG108" s="67">
        <v>2432</v>
      </c>
      <c r="BH108" s="26">
        <v>3603</v>
      </c>
      <c r="BI108" s="26">
        <v>2765</v>
      </c>
      <c r="BJ108" s="26">
        <v>2466</v>
      </c>
      <c r="BK108" s="26">
        <v>4313</v>
      </c>
      <c r="BL108" s="26">
        <v>3886</v>
      </c>
      <c r="BM108" s="24">
        <v>3583</v>
      </c>
    </row>
    <row r="109" spans="1:65" x14ac:dyDescent="0.45">
      <c r="A109">
        <v>47.7</v>
      </c>
      <c r="B109" s="67">
        <v>4905</v>
      </c>
      <c r="C109" s="26">
        <v>4218</v>
      </c>
      <c r="D109" s="26">
        <v>4681</v>
      </c>
      <c r="E109" s="26">
        <v>4912</v>
      </c>
      <c r="F109" s="26">
        <v>5223</v>
      </c>
      <c r="G109" s="26">
        <v>4574</v>
      </c>
      <c r="H109" s="24">
        <v>5130</v>
      </c>
      <c r="I109" s="67">
        <v>4703</v>
      </c>
      <c r="J109" s="26">
        <v>5238</v>
      </c>
      <c r="K109" s="26">
        <v>4758</v>
      </c>
      <c r="L109" s="26">
        <v>4346</v>
      </c>
      <c r="M109" s="26">
        <v>4660</v>
      </c>
      <c r="N109" s="26">
        <v>5657</v>
      </c>
      <c r="O109" s="24">
        <v>4296</v>
      </c>
      <c r="Q109">
        <v>47.25</v>
      </c>
      <c r="R109" s="67">
        <v>2911</v>
      </c>
      <c r="S109" s="26">
        <v>2855</v>
      </c>
      <c r="T109" s="26">
        <v>3348</v>
      </c>
      <c r="U109" s="26">
        <v>4156</v>
      </c>
      <c r="V109" s="26">
        <v>3037</v>
      </c>
      <c r="W109" s="26">
        <v>3926</v>
      </c>
      <c r="X109" s="26">
        <v>3248</v>
      </c>
      <c r="Y109" s="24">
        <v>2546</v>
      </c>
      <c r="Z109" s="67">
        <v>2716</v>
      </c>
      <c r="AA109" s="26">
        <v>2401</v>
      </c>
      <c r="AB109" s="26">
        <v>2814</v>
      </c>
      <c r="AC109" s="26">
        <v>2264</v>
      </c>
      <c r="AD109" s="26">
        <v>4450</v>
      </c>
      <c r="AE109" s="26">
        <v>2792</v>
      </c>
      <c r="AF109" s="26">
        <v>2801</v>
      </c>
      <c r="AG109" s="24">
        <v>3291</v>
      </c>
      <c r="AI109">
        <v>47.7</v>
      </c>
      <c r="AJ109" s="67">
        <v>2318</v>
      </c>
      <c r="AK109" s="26">
        <v>2522</v>
      </c>
      <c r="AL109" s="26">
        <v>2790</v>
      </c>
      <c r="AM109" s="26">
        <v>3200</v>
      </c>
      <c r="AN109" s="26">
        <v>2508</v>
      </c>
      <c r="AO109" s="26">
        <v>3348</v>
      </c>
      <c r="AP109" s="24">
        <v>2700</v>
      </c>
      <c r="AQ109" s="67">
        <v>2238</v>
      </c>
      <c r="AR109" s="26">
        <v>2321</v>
      </c>
      <c r="AS109" s="26">
        <v>2909</v>
      </c>
      <c r="AT109" s="26">
        <v>3662</v>
      </c>
      <c r="AU109" s="26">
        <v>4216</v>
      </c>
      <c r="AV109" s="26">
        <v>4632</v>
      </c>
      <c r="AW109" s="24">
        <v>4129</v>
      </c>
      <c r="AY109">
        <v>47.25</v>
      </c>
      <c r="AZ109" s="67">
        <v>1788</v>
      </c>
      <c r="BA109" s="26">
        <v>2688</v>
      </c>
      <c r="BB109" s="26">
        <v>2223</v>
      </c>
      <c r="BC109" s="26">
        <v>2764</v>
      </c>
      <c r="BD109" s="26">
        <v>2732</v>
      </c>
      <c r="BE109" s="26">
        <v>3212</v>
      </c>
      <c r="BF109" s="24">
        <v>3197</v>
      </c>
      <c r="BG109" s="67">
        <v>2452</v>
      </c>
      <c r="BH109" s="26">
        <v>2745</v>
      </c>
      <c r="BI109" s="26">
        <v>2486</v>
      </c>
      <c r="BJ109" s="26">
        <v>2787</v>
      </c>
      <c r="BK109" s="26">
        <v>4911</v>
      </c>
      <c r="BL109" s="26">
        <v>4353</v>
      </c>
      <c r="BM109" s="24">
        <v>3725</v>
      </c>
    </row>
    <row r="110" spans="1:65" x14ac:dyDescent="0.45">
      <c r="A110">
        <v>48.15</v>
      </c>
      <c r="B110" s="67">
        <v>6341</v>
      </c>
      <c r="C110" s="26">
        <v>5185</v>
      </c>
      <c r="D110" s="26">
        <v>4958</v>
      </c>
      <c r="E110" s="26">
        <v>4615</v>
      </c>
      <c r="F110" s="26">
        <v>5007</v>
      </c>
      <c r="G110" s="26">
        <v>5033</v>
      </c>
      <c r="H110" s="24">
        <v>4958</v>
      </c>
      <c r="I110" s="67">
        <v>5485</v>
      </c>
      <c r="J110" s="26">
        <v>5866</v>
      </c>
      <c r="K110" s="26">
        <v>5004</v>
      </c>
      <c r="L110" s="26">
        <v>4589</v>
      </c>
      <c r="M110" s="26">
        <v>4446</v>
      </c>
      <c r="N110" s="26">
        <v>5698</v>
      </c>
      <c r="O110" s="24">
        <v>4574</v>
      </c>
      <c r="Q110">
        <v>47.7</v>
      </c>
      <c r="R110" s="67">
        <v>3719</v>
      </c>
      <c r="S110" s="26">
        <v>2927</v>
      </c>
      <c r="T110" s="26">
        <v>4475</v>
      </c>
      <c r="U110" s="26">
        <v>3810</v>
      </c>
      <c r="V110" s="26">
        <v>2782</v>
      </c>
      <c r="W110" s="26">
        <v>3580</v>
      </c>
      <c r="X110" s="26">
        <v>4375</v>
      </c>
      <c r="Y110" s="24">
        <v>2872</v>
      </c>
      <c r="Z110" s="67">
        <v>4209</v>
      </c>
      <c r="AA110" s="26">
        <v>4434</v>
      </c>
      <c r="AB110" s="26">
        <v>4372</v>
      </c>
      <c r="AC110" s="26">
        <v>3585</v>
      </c>
      <c r="AD110" s="26">
        <v>3708</v>
      </c>
      <c r="AE110" s="26">
        <v>3046</v>
      </c>
      <c r="AF110" s="26">
        <v>4834</v>
      </c>
      <c r="AG110" s="24">
        <v>2062</v>
      </c>
      <c r="AI110">
        <v>48.15</v>
      </c>
      <c r="AJ110" s="67">
        <v>2698</v>
      </c>
      <c r="AK110" s="26">
        <v>3389</v>
      </c>
      <c r="AL110" s="26">
        <v>3552</v>
      </c>
      <c r="AM110" s="26">
        <v>3084</v>
      </c>
      <c r="AN110" s="26">
        <v>2596</v>
      </c>
      <c r="AO110" s="26">
        <v>3067</v>
      </c>
      <c r="AP110" s="24">
        <v>2592</v>
      </c>
      <c r="AQ110" s="67">
        <v>3605</v>
      </c>
      <c r="AR110" s="26">
        <v>3014</v>
      </c>
      <c r="AS110" s="26">
        <v>3826</v>
      </c>
      <c r="AT110" s="26">
        <v>4433</v>
      </c>
      <c r="AU110" s="26">
        <v>3931</v>
      </c>
      <c r="AV110" s="26">
        <v>4445</v>
      </c>
      <c r="AW110" s="24">
        <v>3950</v>
      </c>
      <c r="AY110">
        <v>47.7</v>
      </c>
      <c r="AZ110" s="67">
        <v>2102</v>
      </c>
      <c r="BA110" s="26">
        <v>2188</v>
      </c>
      <c r="BB110" s="26">
        <v>2573</v>
      </c>
      <c r="BC110" s="26">
        <v>3714</v>
      </c>
      <c r="BD110" s="26">
        <v>3302</v>
      </c>
      <c r="BE110" s="26">
        <v>3157</v>
      </c>
      <c r="BF110" s="24">
        <v>3035</v>
      </c>
      <c r="BG110" s="67">
        <v>3120</v>
      </c>
      <c r="BH110" s="26">
        <v>3583</v>
      </c>
      <c r="BI110" s="26">
        <v>3295</v>
      </c>
      <c r="BJ110" s="26">
        <v>3046</v>
      </c>
      <c r="BK110" s="26">
        <v>4357</v>
      </c>
      <c r="BL110" s="26">
        <v>3707</v>
      </c>
      <c r="BM110" s="24">
        <v>4058</v>
      </c>
    </row>
    <row r="111" spans="1:65" x14ac:dyDescent="0.45">
      <c r="A111">
        <v>48.6</v>
      </c>
      <c r="B111" s="67">
        <v>4656</v>
      </c>
      <c r="C111" s="26">
        <v>4719</v>
      </c>
      <c r="D111" s="26">
        <v>5477</v>
      </c>
      <c r="E111" s="26">
        <v>5041</v>
      </c>
      <c r="F111" s="26">
        <v>5702</v>
      </c>
      <c r="G111" s="26">
        <v>4749</v>
      </c>
      <c r="H111" s="24">
        <v>4857</v>
      </c>
      <c r="I111" s="67">
        <v>4961</v>
      </c>
      <c r="J111" s="26">
        <v>4197</v>
      </c>
      <c r="K111" s="26">
        <v>5531</v>
      </c>
      <c r="L111" s="26">
        <v>2677</v>
      </c>
      <c r="M111" s="26">
        <v>5182</v>
      </c>
      <c r="N111" s="26">
        <v>5019</v>
      </c>
      <c r="O111" s="24">
        <v>4443</v>
      </c>
      <c r="Q111">
        <v>48.15</v>
      </c>
      <c r="R111" s="67">
        <v>5282</v>
      </c>
      <c r="S111" s="26">
        <v>4675</v>
      </c>
      <c r="T111" s="26">
        <v>4159</v>
      </c>
      <c r="U111" s="26">
        <v>3432</v>
      </c>
      <c r="V111" s="26">
        <v>4788</v>
      </c>
      <c r="W111" s="26">
        <v>3202</v>
      </c>
      <c r="X111" s="26">
        <v>4059</v>
      </c>
      <c r="Y111" s="24">
        <v>4641</v>
      </c>
      <c r="Z111" s="67">
        <v>5091</v>
      </c>
      <c r="AA111" s="26">
        <v>4414</v>
      </c>
      <c r="AB111" s="26">
        <v>4437</v>
      </c>
      <c r="AC111" s="26">
        <v>3435</v>
      </c>
      <c r="AD111" s="26">
        <v>3696</v>
      </c>
      <c r="AE111" s="26">
        <v>4500</v>
      </c>
      <c r="AF111" s="26">
        <v>4814</v>
      </c>
      <c r="AG111" s="24">
        <v>3999</v>
      </c>
      <c r="AI111">
        <v>48.6</v>
      </c>
      <c r="AJ111" s="67">
        <v>2996</v>
      </c>
      <c r="AK111" s="26">
        <v>3083</v>
      </c>
      <c r="AL111" s="26">
        <v>2743</v>
      </c>
      <c r="AM111" s="26">
        <v>3199</v>
      </c>
      <c r="AN111" s="26">
        <v>2940</v>
      </c>
      <c r="AO111" s="26">
        <v>3224</v>
      </c>
      <c r="AP111" s="24">
        <v>2756</v>
      </c>
      <c r="AQ111" s="67">
        <v>3457</v>
      </c>
      <c r="AR111" s="26">
        <v>4105</v>
      </c>
      <c r="AS111" s="26">
        <v>4258</v>
      </c>
      <c r="AT111" s="26">
        <v>4317</v>
      </c>
      <c r="AU111" s="26">
        <v>4313</v>
      </c>
      <c r="AV111" s="26">
        <v>3886</v>
      </c>
      <c r="AW111" s="24">
        <v>3583</v>
      </c>
      <c r="AY111">
        <v>48.15</v>
      </c>
      <c r="AZ111" s="67">
        <v>2688</v>
      </c>
      <c r="BA111" s="26">
        <v>2542</v>
      </c>
      <c r="BB111" s="26">
        <v>3216</v>
      </c>
      <c r="BC111" s="26">
        <v>2996</v>
      </c>
      <c r="BD111" s="26">
        <v>3976</v>
      </c>
      <c r="BE111" s="26">
        <v>2944</v>
      </c>
      <c r="BF111" s="24">
        <v>2671</v>
      </c>
      <c r="BG111" s="67">
        <v>3870</v>
      </c>
      <c r="BH111" s="26">
        <v>4086</v>
      </c>
      <c r="BI111" s="26">
        <v>3975</v>
      </c>
      <c r="BJ111" s="26">
        <v>3272</v>
      </c>
      <c r="BK111" s="26">
        <v>3867</v>
      </c>
      <c r="BL111" s="26">
        <v>3886</v>
      </c>
      <c r="BM111" s="24">
        <v>4214</v>
      </c>
    </row>
    <row r="112" spans="1:65" x14ac:dyDescent="0.45">
      <c r="A112">
        <v>49.05</v>
      </c>
      <c r="B112" s="67">
        <v>5345</v>
      </c>
      <c r="C112" s="26">
        <v>5102</v>
      </c>
      <c r="D112" s="26">
        <v>5003</v>
      </c>
      <c r="E112" s="26">
        <v>5173</v>
      </c>
      <c r="F112" s="26">
        <v>4917</v>
      </c>
      <c r="G112" s="26">
        <v>5063</v>
      </c>
      <c r="H112" s="24">
        <v>4242</v>
      </c>
      <c r="I112" s="67">
        <v>4966</v>
      </c>
      <c r="J112" s="26">
        <v>5876</v>
      </c>
      <c r="K112" s="26">
        <v>3631</v>
      </c>
      <c r="L112" s="26">
        <v>3711</v>
      </c>
      <c r="M112" s="26">
        <v>5226</v>
      </c>
      <c r="N112" s="26">
        <v>4819</v>
      </c>
      <c r="O112" s="24">
        <v>4614</v>
      </c>
      <c r="Q112">
        <v>48.6</v>
      </c>
      <c r="R112" s="67">
        <v>4238</v>
      </c>
      <c r="S112" s="26">
        <v>4419</v>
      </c>
      <c r="T112" s="26">
        <v>4179</v>
      </c>
      <c r="U112" s="26">
        <v>4964</v>
      </c>
      <c r="V112" s="26">
        <v>4483</v>
      </c>
      <c r="W112" s="26">
        <v>4734</v>
      </c>
      <c r="X112" s="26">
        <v>4079</v>
      </c>
      <c r="Y112" s="24">
        <v>4732</v>
      </c>
      <c r="Z112" s="67">
        <v>4974</v>
      </c>
      <c r="AA112" s="26">
        <v>4244</v>
      </c>
      <c r="AB112" s="26">
        <v>4767</v>
      </c>
      <c r="AC112" s="26">
        <v>3636</v>
      </c>
      <c r="AD112" s="26">
        <v>4911</v>
      </c>
      <c r="AE112" s="26">
        <v>4487</v>
      </c>
      <c r="AF112" s="26">
        <v>4644</v>
      </c>
      <c r="AG112" s="24">
        <v>4040</v>
      </c>
      <c r="AI112">
        <v>49.05</v>
      </c>
      <c r="AJ112" s="67">
        <v>3371</v>
      </c>
      <c r="AK112" s="26">
        <v>3131</v>
      </c>
      <c r="AL112" s="26">
        <v>2639</v>
      </c>
      <c r="AM112" s="26">
        <v>2764</v>
      </c>
      <c r="AN112" s="26">
        <v>2732</v>
      </c>
      <c r="AO112" s="26">
        <v>3212</v>
      </c>
      <c r="AP112" s="24">
        <v>3197</v>
      </c>
      <c r="AQ112" s="67">
        <v>4042</v>
      </c>
      <c r="AR112" s="26">
        <v>3884</v>
      </c>
      <c r="AS112" s="26">
        <v>3728</v>
      </c>
      <c r="AT112" s="26">
        <v>3980</v>
      </c>
      <c r="AU112" s="26">
        <v>4911</v>
      </c>
      <c r="AV112" s="26">
        <v>4353</v>
      </c>
      <c r="AW112" s="24">
        <v>3725</v>
      </c>
      <c r="AY112">
        <v>48.6</v>
      </c>
      <c r="AZ112" s="67">
        <v>1980</v>
      </c>
      <c r="BA112" s="26">
        <v>2589</v>
      </c>
      <c r="BB112" s="26">
        <v>2965</v>
      </c>
      <c r="BC112" s="26">
        <v>3252</v>
      </c>
      <c r="BD112" s="26">
        <v>2908</v>
      </c>
      <c r="BE112" s="26">
        <v>3269</v>
      </c>
      <c r="BF112" s="24">
        <v>2751</v>
      </c>
      <c r="BG112" s="67">
        <v>3438</v>
      </c>
      <c r="BH112" s="26">
        <v>3459</v>
      </c>
      <c r="BI112" s="26">
        <v>3870</v>
      </c>
      <c r="BJ112" s="26">
        <v>4180</v>
      </c>
      <c r="BK112" s="26">
        <v>4298</v>
      </c>
      <c r="BL112" s="26">
        <v>3708</v>
      </c>
      <c r="BM112" s="24">
        <v>3777</v>
      </c>
    </row>
    <row r="113" spans="1:65" x14ac:dyDescent="0.45">
      <c r="A113">
        <v>49.5</v>
      </c>
      <c r="B113" s="67">
        <v>7076</v>
      </c>
      <c r="C113" s="26">
        <v>5275</v>
      </c>
      <c r="D113" s="26">
        <v>5539</v>
      </c>
      <c r="E113" s="26">
        <v>5286</v>
      </c>
      <c r="F113" s="26">
        <v>4725</v>
      </c>
      <c r="G113" s="26">
        <v>5272</v>
      </c>
      <c r="H113" s="24">
        <v>4970</v>
      </c>
      <c r="I113" s="67">
        <v>4205</v>
      </c>
      <c r="J113" s="26">
        <v>5533</v>
      </c>
      <c r="K113" s="26">
        <v>4196</v>
      </c>
      <c r="L113" s="26">
        <v>4545</v>
      </c>
      <c r="M113" s="26">
        <v>3889</v>
      </c>
      <c r="N113" s="26">
        <v>4586</v>
      </c>
      <c r="O113" s="24">
        <v>5222</v>
      </c>
      <c r="Q113">
        <v>49.05</v>
      </c>
      <c r="R113" s="67">
        <v>4390</v>
      </c>
      <c r="S113" s="26">
        <v>3968</v>
      </c>
      <c r="T113" s="26">
        <v>4127</v>
      </c>
      <c r="U113" s="26">
        <v>3649</v>
      </c>
      <c r="V113" s="26">
        <v>3989</v>
      </c>
      <c r="W113" s="26">
        <v>3419</v>
      </c>
      <c r="X113" s="26">
        <v>4027</v>
      </c>
      <c r="Y113" s="24">
        <v>4569</v>
      </c>
      <c r="Z113" s="67">
        <v>4618</v>
      </c>
      <c r="AA113" s="26">
        <v>4156</v>
      </c>
      <c r="AB113" s="26">
        <v>4095</v>
      </c>
      <c r="AC113" s="26">
        <v>4087</v>
      </c>
      <c r="AD113" s="26">
        <v>4904</v>
      </c>
      <c r="AE113" s="26">
        <v>4020</v>
      </c>
      <c r="AF113" s="26">
        <v>4556</v>
      </c>
      <c r="AG113" s="24">
        <v>3821</v>
      </c>
      <c r="AI113">
        <v>49.5</v>
      </c>
      <c r="AJ113" s="67">
        <v>2447</v>
      </c>
      <c r="AK113" s="26">
        <v>2876</v>
      </c>
      <c r="AL113" s="26">
        <v>3006</v>
      </c>
      <c r="AM113" s="26">
        <v>3714</v>
      </c>
      <c r="AN113" s="26">
        <v>3302</v>
      </c>
      <c r="AO113" s="26">
        <v>3157</v>
      </c>
      <c r="AP113" s="24">
        <v>3035</v>
      </c>
      <c r="AQ113" s="67">
        <v>3819</v>
      </c>
      <c r="AR113" s="26">
        <v>3129</v>
      </c>
      <c r="AS113" s="26">
        <v>2972</v>
      </c>
      <c r="AT113" s="26">
        <v>2819</v>
      </c>
      <c r="AU113" s="26">
        <v>4357</v>
      </c>
      <c r="AV113" s="26">
        <v>3707</v>
      </c>
      <c r="AW113" s="24">
        <v>4058</v>
      </c>
      <c r="AY113">
        <v>49.05</v>
      </c>
      <c r="AZ113" s="67">
        <v>2383</v>
      </c>
      <c r="BA113" s="26">
        <v>2190</v>
      </c>
      <c r="BB113" s="26">
        <v>2689</v>
      </c>
      <c r="BC113" s="26">
        <v>3260</v>
      </c>
      <c r="BD113" s="26">
        <v>3195</v>
      </c>
      <c r="BE113" s="26">
        <v>2929</v>
      </c>
      <c r="BF113" s="24">
        <v>2795</v>
      </c>
      <c r="BG113" s="67">
        <v>3298</v>
      </c>
      <c r="BH113" s="26">
        <v>3917</v>
      </c>
      <c r="BI113" s="26">
        <v>2940</v>
      </c>
      <c r="BJ113" s="26">
        <v>2601</v>
      </c>
      <c r="BK113" s="26">
        <v>5115</v>
      </c>
      <c r="BL113" s="26">
        <v>4557</v>
      </c>
      <c r="BM113" s="24">
        <v>4574</v>
      </c>
    </row>
    <row r="114" spans="1:65" x14ac:dyDescent="0.45">
      <c r="A114">
        <v>49.95</v>
      </c>
      <c r="B114" s="67">
        <v>4670</v>
      </c>
      <c r="C114" s="26">
        <v>4908</v>
      </c>
      <c r="D114" s="26">
        <v>3727</v>
      </c>
      <c r="E114" s="26">
        <v>5390</v>
      </c>
      <c r="F114" s="26">
        <v>3924</v>
      </c>
      <c r="G114" s="26">
        <v>4425</v>
      </c>
      <c r="H114" s="24">
        <v>4967</v>
      </c>
      <c r="I114" s="67">
        <v>4696</v>
      </c>
      <c r="J114" s="26">
        <v>4565</v>
      </c>
      <c r="K114" s="26">
        <v>3428</v>
      </c>
      <c r="L114" s="26">
        <v>4806</v>
      </c>
      <c r="M114" s="26">
        <v>4430</v>
      </c>
      <c r="N114" s="26">
        <v>4826</v>
      </c>
      <c r="O114" s="24">
        <v>3687</v>
      </c>
      <c r="Q114">
        <v>49.5</v>
      </c>
      <c r="R114" s="67">
        <v>3975</v>
      </c>
      <c r="S114" s="26">
        <v>3191</v>
      </c>
      <c r="T114" s="26">
        <v>3701</v>
      </c>
      <c r="U114" s="26">
        <v>3499</v>
      </c>
      <c r="V114" s="26">
        <v>3853</v>
      </c>
      <c r="W114" s="26">
        <v>3269</v>
      </c>
      <c r="X114" s="26">
        <v>3601</v>
      </c>
      <c r="Y114" s="24">
        <v>3456</v>
      </c>
      <c r="Z114" s="67">
        <v>5890</v>
      </c>
      <c r="AA114" s="26">
        <v>4135</v>
      </c>
      <c r="AB114" s="26">
        <v>4051</v>
      </c>
      <c r="AC114" s="26">
        <v>3659</v>
      </c>
      <c r="AD114" s="26">
        <v>4481</v>
      </c>
      <c r="AE114" s="26">
        <v>5023</v>
      </c>
      <c r="AF114" s="26">
        <v>4535</v>
      </c>
      <c r="AG114" s="24">
        <v>3914</v>
      </c>
      <c r="AI114">
        <v>49.95</v>
      </c>
      <c r="AJ114" s="67">
        <v>2852</v>
      </c>
      <c r="AK114" s="26">
        <v>2379</v>
      </c>
      <c r="AL114" s="26">
        <v>3849</v>
      </c>
      <c r="AM114" s="26">
        <v>2996</v>
      </c>
      <c r="AN114" s="26">
        <v>3976</v>
      </c>
      <c r="AO114" s="26">
        <v>2944</v>
      </c>
      <c r="AP114" s="24">
        <v>2671</v>
      </c>
      <c r="AQ114" s="67">
        <v>2424</v>
      </c>
      <c r="AR114" s="26">
        <v>3941</v>
      </c>
      <c r="AS114" s="26">
        <v>3570</v>
      </c>
      <c r="AT114" s="26">
        <v>2808</v>
      </c>
      <c r="AU114" s="26">
        <v>3867</v>
      </c>
      <c r="AV114" s="26">
        <v>3886</v>
      </c>
      <c r="AW114" s="24">
        <v>4214</v>
      </c>
      <c r="AY114">
        <v>49.5</v>
      </c>
      <c r="AZ114" s="67">
        <v>2068</v>
      </c>
      <c r="BA114" s="26">
        <v>2144</v>
      </c>
      <c r="BB114" s="26">
        <v>2953</v>
      </c>
      <c r="BC114" s="26">
        <v>3029</v>
      </c>
      <c r="BD114" s="26">
        <v>2325</v>
      </c>
      <c r="BE114" s="26">
        <v>3701</v>
      </c>
      <c r="BF114" s="24">
        <v>2734</v>
      </c>
      <c r="BG114" s="67">
        <v>3421</v>
      </c>
      <c r="BH114" s="26">
        <v>4317</v>
      </c>
      <c r="BI114" s="26">
        <v>3221</v>
      </c>
      <c r="BJ114" s="26">
        <v>3307</v>
      </c>
      <c r="BK114" s="26">
        <v>4580</v>
      </c>
      <c r="BL114" s="26">
        <v>4316</v>
      </c>
      <c r="BM114" s="24">
        <v>4912</v>
      </c>
    </row>
    <row r="115" spans="1:65" x14ac:dyDescent="0.45">
      <c r="A115">
        <v>50.4</v>
      </c>
      <c r="B115" s="67">
        <v>5559</v>
      </c>
      <c r="C115" s="26">
        <v>5234</v>
      </c>
      <c r="D115" s="26">
        <v>5005</v>
      </c>
      <c r="E115" s="26">
        <v>5754</v>
      </c>
      <c r="F115" s="26">
        <v>4429</v>
      </c>
      <c r="G115" s="26">
        <v>4994</v>
      </c>
      <c r="H115" s="24">
        <v>4880</v>
      </c>
      <c r="I115" s="67">
        <v>5575</v>
      </c>
      <c r="J115" s="26">
        <v>5520</v>
      </c>
      <c r="K115" s="26">
        <v>4879</v>
      </c>
      <c r="L115" s="26">
        <v>4181</v>
      </c>
      <c r="M115" s="26">
        <v>3156</v>
      </c>
      <c r="N115" s="26">
        <v>3060</v>
      </c>
      <c r="O115" s="24">
        <v>3498</v>
      </c>
      <c r="Q115">
        <v>49.95</v>
      </c>
      <c r="R115" s="67">
        <v>4420</v>
      </c>
      <c r="S115" s="26">
        <v>3450</v>
      </c>
      <c r="T115" s="26">
        <v>4561</v>
      </c>
      <c r="U115" s="26">
        <v>3415</v>
      </c>
      <c r="V115" s="26">
        <v>3317</v>
      </c>
      <c r="W115" s="26">
        <v>3185</v>
      </c>
      <c r="X115" s="26">
        <v>4461</v>
      </c>
      <c r="Y115" s="24">
        <v>3796</v>
      </c>
      <c r="Z115" s="67">
        <v>3096</v>
      </c>
      <c r="AA115" s="26">
        <v>4143</v>
      </c>
      <c r="AB115" s="26">
        <v>3090</v>
      </c>
      <c r="AC115" s="26">
        <v>3805</v>
      </c>
      <c r="AD115" s="26">
        <v>4837</v>
      </c>
      <c r="AE115" s="26">
        <v>5150</v>
      </c>
      <c r="AF115" s="26">
        <v>4543</v>
      </c>
      <c r="AG115" s="24">
        <v>4340</v>
      </c>
      <c r="AI115">
        <v>50.4</v>
      </c>
      <c r="AJ115" s="67">
        <v>3803</v>
      </c>
      <c r="AK115" s="26">
        <v>2600</v>
      </c>
      <c r="AL115" s="26">
        <v>2477</v>
      </c>
      <c r="AM115" s="26">
        <v>3252</v>
      </c>
      <c r="AN115" s="26">
        <v>2908</v>
      </c>
      <c r="AO115" s="26">
        <v>3269</v>
      </c>
      <c r="AP115" s="24">
        <v>2751</v>
      </c>
      <c r="AQ115" s="67">
        <v>3428</v>
      </c>
      <c r="AR115" s="26">
        <v>2963</v>
      </c>
      <c r="AS115" s="26">
        <v>3644</v>
      </c>
      <c r="AT115" s="26">
        <v>4097</v>
      </c>
      <c r="AU115" s="26">
        <v>4298</v>
      </c>
      <c r="AV115" s="26">
        <v>3708</v>
      </c>
      <c r="AW115" s="24">
        <v>3777</v>
      </c>
      <c r="AY115">
        <v>49.95</v>
      </c>
      <c r="AZ115" s="67">
        <v>2811</v>
      </c>
      <c r="BA115" s="26">
        <v>2702</v>
      </c>
      <c r="BB115" s="26">
        <v>3009</v>
      </c>
      <c r="BC115" s="26">
        <v>2944</v>
      </c>
      <c r="BD115" s="26">
        <v>2420</v>
      </c>
      <c r="BE115" s="26">
        <v>3415</v>
      </c>
      <c r="BF115" s="24">
        <v>2523</v>
      </c>
      <c r="BG115" s="67">
        <v>3490</v>
      </c>
      <c r="BH115" s="26">
        <v>2972</v>
      </c>
      <c r="BI115" s="26">
        <v>3189</v>
      </c>
      <c r="BJ115" s="26">
        <v>2541</v>
      </c>
      <c r="BK115" s="26">
        <v>4178</v>
      </c>
      <c r="BL115" s="26">
        <v>3865</v>
      </c>
      <c r="BM115" s="24">
        <v>4144</v>
      </c>
    </row>
    <row r="116" spans="1:65" x14ac:dyDescent="0.45">
      <c r="A116">
        <v>50.85</v>
      </c>
      <c r="B116" s="67">
        <v>4667</v>
      </c>
      <c r="C116" s="26">
        <v>5034</v>
      </c>
      <c r="D116" s="26">
        <v>5876</v>
      </c>
      <c r="E116" s="26">
        <v>5682</v>
      </c>
      <c r="F116" s="26">
        <v>4482</v>
      </c>
      <c r="G116" s="26">
        <v>4624</v>
      </c>
      <c r="H116" s="24">
        <v>5250</v>
      </c>
      <c r="I116" s="67">
        <v>5580</v>
      </c>
      <c r="J116" s="26">
        <v>5276</v>
      </c>
      <c r="K116" s="26">
        <v>4790</v>
      </c>
      <c r="L116" s="26">
        <v>4560</v>
      </c>
      <c r="M116" s="26">
        <v>3132</v>
      </c>
      <c r="N116" s="26">
        <v>3768</v>
      </c>
      <c r="O116" s="24">
        <v>4232</v>
      </c>
      <c r="Q116">
        <v>50.4</v>
      </c>
      <c r="R116" s="67">
        <v>3647</v>
      </c>
      <c r="S116" s="26">
        <v>2930</v>
      </c>
      <c r="T116" s="26">
        <v>3656</v>
      </c>
      <c r="U116" s="26">
        <v>3072</v>
      </c>
      <c r="V116" s="26">
        <v>2990</v>
      </c>
      <c r="W116" s="26">
        <v>2842</v>
      </c>
      <c r="X116" s="26">
        <v>3556</v>
      </c>
      <c r="Y116" s="24">
        <v>4021</v>
      </c>
      <c r="Z116" s="67">
        <v>4950</v>
      </c>
      <c r="AA116" s="26">
        <v>4366</v>
      </c>
      <c r="AB116" s="26">
        <v>3781</v>
      </c>
      <c r="AC116" s="26">
        <v>3639</v>
      </c>
      <c r="AD116" s="26">
        <v>4357</v>
      </c>
      <c r="AE116" s="26">
        <v>4284</v>
      </c>
      <c r="AF116" s="26">
        <v>4766</v>
      </c>
      <c r="AG116" s="24">
        <v>4025</v>
      </c>
      <c r="AI116">
        <v>50.85</v>
      </c>
      <c r="AJ116" s="67">
        <v>2497</v>
      </c>
      <c r="AK116" s="26">
        <v>3091</v>
      </c>
      <c r="AL116" s="26">
        <v>2615</v>
      </c>
      <c r="AM116" s="26">
        <v>3260</v>
      </c>
      <c r="AN116" s="26">
        <v>3195</v>
      </c>
      <c r="AO116" s="26">
        <v>2929</v>
      </c>
      <c r="AP116" s="24">
        <v>2795</v>
      </c>
      <c r="AQ116" s="67">
        <v>4191</v>
      </c>
      <c r="AR116" s="26">
        <v>3257</v>
      </c>
      <c r="AS116" s="26">
        <v>4797</v>
      </c>
      <c r="AT116" s="26">
        <v>4819</v>
      </c>
      <c r="AU116" s="26">
        <v>5115</v>
      </c>
      <c r="AV116" s="26">
        <v>4557</v>
      </c>
      <c r="AW116" s="24">
        <v>4574</v>
      </c>
      <c r="AY116">
        <v>50.4</v>
      </c>
      <c r="AZ116" s="67">
        <v>1946</v>
      </c>
      <c r="BA116" s="26">
        <v>2246</v>
      </c>
      <c r="BB116" s="26">
        <v>3112</v>
      </c>
      <c r="BC116" s="26">
        <v>2591</v>
      </c>
      <c r="BD116" s="26">
        <v>2479</v>
      </c>
      <c r="BE116" s="26">
        <v>2749</v>
      </c>
      <c r="BF116" s="24">
        <v>2680</v>
      </c>
      <c r="BG116" s="67">
        <v>3276</v>
      </c>
      <c r="BH116" s="26">
        <v>2380</v>
      </c>
      <c r="BI116" s="26">
        <v>2730</v>
      </c>
      <c r="BJ116" s="26">
        <v>2527</v>
      </c>
      <c r="BK116" s="26">
        <v>3617</v>
      </c>
      <c r="BL116" s="26">
        <v>4427</v>
      </c>
      <c r="BM116" s="24">
        <v>4853</v>
      </c>
    </row>
    <row r="117" spans="1:65" x14ac:dyDescent="0.45">
      <c r="A117">
        <v>51.3</v>
      </c>
      <c r="B117" s="67">
        <v>4363</v>
      </c>
      <c r="C117" s="26">
        <v>5020</v>
      </c>
      <c r="D117" s="26">
        <v>4976</v>
      </c>
      <c r="E117" s="26">
        <v>5455</v>
      </c>
      <c r="F117" s="26">
        <v>5170</v>
      </c>
      <c r="G117" s="26">
        <v>4845</v>
      </c>
      <c r="H117" s="24">
        <v>4960</v>
      </c>
      <c r="I117" s="67">
        <v>5777</v>
      </c>
      <c r="J117" s="26">
        <v>5621</v>
      </c>
      <c r="K117" s="26">
        <v>3658</v>
      </c>
      <c r="L117" s="26">
        <v>3613</v>
      </c>
      <c r="M117" s="26">
        <v>5125</v>
      </c>
      <c r="N117" s="26">
        <v>5562</v>
      </c>
      <c r="O117" s="24">
        <v>4725</v>
      </c>
      <c r="Q117">
        <v>50.85</v>
      </c>
      <c r="R117" s="67">
        <v>3830</v>
      </c>
      <c r="S117" s="26">
        <v>2987</v>
      </c>
      <c r="T117" s="26">
        <v>3299</v>
      </c>
      <c r="U117" s="26">
        <v>3584</v>
      </c>
      <c r="V117" s="26">
        <v>3330</v>
      </c>
      <c r="W117" s="26">
        <v>3354</v>
      </c>
      <c r="X117" s="26">
        <v>3199</v>
      </c>
      <c r="Y117" s="24">
        <v>3128</v>
      </c>
      <c r="Z117" s="67">
        <v>3506</v>
      </c>
      <c r="AA117" s="26">
        <v>4055</v>
      </c>
      <c r="AB117" s="26">
        <v>4872</v>
      </c>
      <c r="AC117" s="26">
        <v>2447</v>
      </c>
      <c r="AD117" s="26">
        <v>4533</v>
      </c>
      <c r="AE117" s="26">
        <v>4463</v>
      </c>
      <c r="AF117" s="26">
        <v>4455</v>
      </c>
      <c r="AG117" s="24">
        <v>3965</v>
      </c>
      <c r="AI117">
        <v>51.3</v>
      </c>
      <c r="AJ117" s="67">
        <v>2424</v>
      </c>
      <c r="AK117" s="26">
        <v>2738</v>
      </c>
      <c r="AL117" s="26">
        <v>2843</v>
      </c>
      <c r="AM117" s="26">
        <v>3029</v>
      </c>
      <c r="AN117" s="26">
        <v>2325</v>
      </c>
      <c r="AO117" s="26">
        <v>3701</v>
      </c>
      <c r="AP117" s="24">
        <v>2734</v>
      </c>
      <c r="AQ117" s="67">
        <v>3917</v>
      </c>
      <c r="AR117" s="26">
        <v>3085</v>
      </c>
      <c r="AS117" s="26">
        <v>4031</v>
      </c>
      <c r="AT117" s="26">
        <v>3733</v>
      </c>
      <c r="AU117" s="26">
        <v>4580</v>
      </c>
      <c r="AV117" s="26">
        <v>4316</v>
      </c>
      <c r="AW117" s="24">
        <v>4912</v>
      </c>
      <c r="AY117">
        <v>50.85</v>
      </c>
      <c r="AZ117" s="67">
        <v>2377</v>
      </c>
      <c r="BA117" s="26">
        <v>2314</v>
      </c>
      <c r="BB117" s="26">
        <v>2404</v>
      </c>
      <c r="BC117" s="26">
        <v>3198</v>
      </c>
      <c r="BD117" s="26">
        <v>2819</v>
      </c>
      <c r="BE117" s="26">
        <v>3160</v>
      </c>
      <c r="BF117" s="24">
        <v>2405</v>
      </c>
      <c r="BG117" s="67">
        <v>3439</v>
      </c>
      <c r="BH117" s="26">
        <v>2778</v>
      </c>
      <c r="BI117" s="26">
        <v>3477</v>
      </c>
      <c r="BJ117" s="26">
        <v>2705</v>
      </c>
      <c r="BK117" s="26">
        <v>4785</v>
      </c>
      <c r="BL117" s="26">
        <v>4368</v>
      </c>
      <c r="BM117" s="24">
        <v>4784</v>
      </c>
    </row>
    <row r="118" spans="1:65" x14ac:dyDescent="0.45">
      <c r="A118">
        <v>51.75</v>
      </c>
      <c r="B118" s="67">
        <v>4653</v>
      </c>
      <c r="C118" s="26">
        <v>5252</v>
      </c>
      <c r="D118" s="26">
        <v>5712</v>
      </c>
      <c r="E118" s="26">
        <v>4449</v>
      </c>
      <c r="F118" s="26">
        <v>5011</v>
      </c>
      <c r="G118" s="26">
        <v>5261</v>
      </c>
      <c r="H118" s="24">
        <v>4099</v>
      </c>
      <c r="I118" s="67">
        <v>5987</v>
      </c>
      <c r="J118" s="26">
        <v>6073</v>
      </c>
      <c r="K118" s="26">
        <v>3229</v>
      </c>
      <c r="L118" s="26">
        <v>4163</v>
      </c>
      <c r="M118" s="26">
        <v>4413</v>
      </c>
      <c r="N118" s="26">
        <v>6026</v>
      </c>
      <c r="O118" s="24">
        <v>4211</v>
      </c>
      <c r="Q118">
        <v>51.3</v>
      </c>
      <c r="R118" s="67">
        <v>3281</v>
      </c>
      <c r="S118" s="26">
        <v>3843</v>
      </c>
      <c r="T118" s="26">
        <v>3653</v>
      </c>
      <c r="U118" s="26">
        <v>3777</v>
      </c>
      <c r="V118" s="26">
        <v>5010</v>
      </c>
      <c r="W118" s="26">
        <v>3547</v>
      </c>
      <c r="X118" s="26">
        <v>3553</v>
      </c>
      <c r="Y118" s="24">
        <v>3231</v>
      </c>
      <c r="Z118" s="67">
        <v>3667</v>
      </c>
      <c r="AA118" s="26">
        <v>2439</v>
      </c>
      <c r="AB118" s="26">
        <v>4212</v>
      </c>
      <c r="AC118" s="26">
        <v>3117</v>
      </c>
      <c r="AD118" s="26">
        <v>4462</v>
      </c>
      <c r="AE118" s="26">
        <v>5125</v>
      </c>
      <c r="AF118" s="26">
        <v>2839</v>
      </c>
      <c r="AG118" s="24">
        <v>4030</v>
      </c>
      <c r="AI118">
        <v>51.75</v>
      </c>
      <c r="AJ118" s="67">
        <v>2791</v>
      </c>
      <c r="AK118" s="26">
        <v>2996</v>
      </c>
      <c r="AL118" s="26">
        <v>3586</v>
      </c>
      <c r="AM118" s="26">
        <v>2944</v>
      </c>
      <c r="AN118" s="26">
        <v>2420</v>
      </c>
      <c r="AO118" s="26">
        <v>3415</v>
      </c>
      <c r="AP118" s="24">
        <v>2523</v>
      </c>
      <c r="AQ118" s="67">
        <v>4134</v>
      </c>
      <c r="AR118" s="26">
        <v>4626</v>
      </c>
      <c r="AS118" s="26">
        <v>3336</v>
      </c>
      <c r="AT118" s="26">
        <v>2402</v>
      </c>
      <c r="AU118" s="26">
        <v>4178</v>
      </c>
      <c r="AV118" s="26">
        <v>3865</v>
      </c>
      <c r="AW118" s="24">
        <v>4144</v>
      </c>
      <c r="AY118">
        <v>51.3</v>
      </c>
      <c r="AZ118" s="67">
        <v>1875</v>
      </c>
      <c r="BA118" s="26">
        <v>2374</v>
      </c>
      <c r="BB118" s="26">
        <v>2579</v>
      </c>
      <c r="BC118" s="26">
        <v>2760</v>
      </c>
      <c r="BD118" s="26">
        <v>3632</v>
      </c>
      <c r="BE118" s="26">
        <v>3294</v>
      </c>
      <c r="BF118" s="24">
        <v>2272</v>
      </c>
      <c r="BG118" s="67">
        <v>3885</v>
      </c>
      <c r="BH118" s="26">
        <v>3883</v>
      </c>
      <c r="BI118" s="26">
        <v>4706</v>
      </c>
      <c r="BJ118" s="26">
        <v>2711</v>
      </c>
      <c r="BK118" s="26">
        <v>4087</v>
      </c>
      <c r="BL118" s="26">
        <v>3251</v>
      </c>
      <c r="BM118" s="24">
        <v>4098</v>
      </c>
    </row>
    <row r="119" spans="1:65" x14ac:dyDescent="0.45">
      <c r="A119">
        <v>52.2</v>
      </c>
      <c r="B119" s="67">
        <v>4402</v>
      </c>
      <c r="C119" s="26">
        <v>5014</v>
      </c>
      <c r="D119" s="26">
        <v>4937</v>
      </c>
      <c r="E119" s="26">
        <v>5241</v>
      </c>
      <c r="F119" s="26">
        <v>4233</v>
      </c>
      <c r="G119" s="26">
        <v>6197</v>
      </c>
      <c r="H119" s="24">
        <v>4234</v>
      </c>
      <c r="I119" s="67">
        <v>4939</v>
      </c>
      <c r="J119" s="26">
        <v>4687</v>
      </c>
      <c r="K119" s="26">
        <v>3223</v>
      </c>
      <c r="L119" s="26">
        <v>3113</v>
      </c>
      <c r="M119" s="26">
        <v>4120</v>
      </c>
      <c r="N119" s="26">
        <v>4861</v>
      </c>
      <c r="O119" s="24">
        <v>5568</v>
      </c>
      <c r="Q119">
        <v>51.75</v>
      </c>
      <c r="R119" s="67">
        <v>2849</v>
      </c>
      <c r="S119" s="26">
        <v>3453</v>
      </c>
      <c r="T119" s="26">
        <v>3895</v>
      </c>
      <c r="U119" s="26">
        <v>4847</v>
      </c>
      <c r="V119" s="26">
        <v>3923</v>
      </c>
      <c r="W119" s="26">
        <v>4617</v>
      </c>
      <c r="X119" s="26">
        <v>3795</v>
      </c>
      <c r="Y119" s="24">
        <v>3142</v>
      </c>
      <c r="Z119" s="67">
        <v>5453</v>
      </c>
      <c r="AA119" s="26">
        <v>4372</v>
      </c>
      <c r="AB119" s="26">
        <v>3344</v>
      </c>
      <c r="AC119" s="26">
        <v>3048</v>
      </c>
      <c r="AD119" s="26">
        <v>4376</v>
      </c>
      <c r="AE119" s="26">
        <v>5129</v>
      </c>
      <c r="AF119" s="26">
        <v>4772</v>
      </c>
      <c r="AG119" s="24">
        <v>2848</v>
      </c>
      <c r="AI119">
        <v>52.2</v>
      </c>
      <c r="AJ119" s="67">
        <v>2994</v>
      </c>
      <c r="AK119" s="26">
        <v>2665</v>
      </c>
      <c r="AL119" s="26">
        <v>2952</v>
      </c>
      <c r="AM119" s="26">
        <v>2591</v>
      </c>
      <c r="AN119" s="26">
        <v>2479</v>
      </c>
      <c r="AO119" s="26">
        <v>2749</v>
      </c>
      <c r="AP119" s="24">
        <v>2680</v>
      </c>
      <c r="AQ119" s="67">
        <v>4145</v>
      </c>
      <c r="AR119" s="26">
        <v>3947</v>
      </c>
      <c r="AS119" s="26">
        <v>3093</v>
      </c>
      <c r="AT119" s="26">
        <v>2797</v>
      </c>
      <c r="AU119" s="26">
        <v>3617</v>
      </c>
      <c r="AV119" s="26">
        <v>4427</v>
      </c>
      <c r="AW119" s="24">
        <v>4853</v>
      </c>
      <c r="AY119">
        <v>51.75</v>
      </c>
      <c r="AZ119" s="67">
        <v>1919</v>
      </c>
      <c r="BA119" s="26">
        <v>2162</v>
      </c>
      <c r="BB119" s="26">
        <v>2676</v>
      </c>
      <c r="BC119" s="26">
        <v>2997</v>
      </c>
      <c r="BD119" s="26">
        <v>2693</v>
      </c>
      <c r="BE119" s="26">
        <v>3513</v>
      </c>
      <c r="BF119" s="24">
        <v>2399</v>
      </c>
      <c r="BG119" s="67">
        <v>2565</v>
      </c>
      <c r="BH119" s="26">
        <v>2754</v>
      </c>
      <c r="BI119" s="26">
        <v>4752</v>
      </c>
      <c r="BJ119" s="26">
        <v>3571</v>
      </c>
      <c r="BK119" s="26">
        <v>3382</v>
      </c>
      <c r="BL119" s="26">
        <v>3640</v>
      </c>
      <c r="BM119" s="24">
        <v>3598</v>
      </c>
    </row>
    <row r="120" spans="1:65" x14ac:dyDescent="0.45">
      <c r="A120">
        <v>52.65</v>
      </c>
      <c r="B120" s="67">
        <v>5795</v>
      </c>
      <c r="C120" s="26">
        <v>4745</v>
      </c>
      <c r="D120" s="26">
        <v>4403</v>
      </c>
      <c r="E120" s="26">
        <v>5252</v>
      </c>
      <c r="F120" s="26">
        <v>4892</v>
      </c>
      <c r="G120" s="26">
        <v>5638</v>
      </c>
      <c r="H120" s="24">
        <v>4850</v>
      </c>
      <c r="I120" s="67">
        <v>4899</v>
      </c>
      <c r="J120" s="26">
        <v>3398</v>
      </c>
      <c r="K120" s="26">
        <v>3521</v>
      </c>
      <c r="L120" s="26">
        <v>4405</v>
      </c>
      <c r="M120" s="26">
        <v>3061</v>
      </c>
      <c r="N120" s="26">
        <v>3749</v>
      </c>
      <c r="O120" s="24">
        <v>5225</v>
      </c>
      <c r="Q120">
        <v>52.2</v>
      </c>
      <c r="R120" s="67">
        <v>4269</v>
      </c>
      <c r="S120" s="26">
        <v>4687</v>
      </c>
      <c r="T120" s="26">
        <v>4135</v>
      </c>
      <c r="U120" s="26">
        <v>4385</v>
      </c>
      <c r="V120" s="26">
        <v>4070</v>
      </c>
      <c r="W120" s="26">
        <v>4155</v>
      </c>
      <c r="X120" s="26">
        <v>4035</v>
      </c>
      <c r="Y120" s="24">
        <v>5080</v>
      </c>
      <c r="Z120" s="67">
        <v>4336</v>
      </c>
      <c r="AA120" s="26">
        <v>4137</v>
      </c>
      <c r="AB120" s="26">
        <v>3606</v>
      </c>
      <c r="AC120" s="26">
        <v>3630</v>
      </c>
      <c r="AD120" s="26">
        <v>3938</v>
      </c>
      <c r="AE120" s="26">
        <v>5388</v>
      </c>
      <c r="AF120" s="26">
        <v>4537</v>
      </c>
      <c r="AG120" s="24">
        <v>3430</v>
      </c>
      <c r="AI120">
        <v>52.65</v>
      </c>
      <c r="AJ120" s="67">
        <v>2779</v>
      </c>
      <c r="AK120" s="26">
        <v>3117</v>
      </c>
      <c r="AL120" s="26">
        <v>2857</v>
      </c>
      <c r="AM120" s="26">
        <v>3198</v>
      </c>
      <c r="AN120" s="26">
        <v>2819</v>
      </c>
      <c r="AO120" s="26">
        <v>3160</v>
      </c>
      <c r="AP120" s="24">
        <v>2405</v>
      </c>
      <c r="AQ120" s="67">
        <v>2934</v>
      </c>
      <c r="AR120" s="26">
        <v>3042</v>
      </c>
      <c r="AS120" s="26">
        <v>3191</v>
      </c>
      <c r="AT120" s="26">
        <v>4678</v>
      </c>
      <c r="AU120" s="26">
        <v>4785</v>
      </c>
      <c r="AV120" s="26">
        <v>4368</v>
      </c>
      <c r="AW120" s="24">
        <v>4784</v>
      </c>
      <c r="AY120">
        <v>52.2</v>
      </c>
      <c r="AZ120" s="67">
        <v>1974</v>
      </c>
      <c r="BA120" s="26">
        <v>2708</v>
      </c>
      <c r="BB120" s="26">
        <v>3596</v>
      </c>
      <c r="BC120" s="26">
        <v>3311</v>
      </c>
      <c r="BD120" s="26">
        <v>2076</v>
      </c>
      <c r="BE120" s="26">
        <v>3185</v>
      </c>
      <c r="BF120" s="24">
        <v>2664</v>
      </c>
      <c r="BG120" s="67">
        <v>2737</v>
      </c>
      <c r="BH120" s="26">
        <v>3708</v>
      </c>
      <c r="BI120" s="26">
        <v>4555</v>
      </c>
      <c r="BJ120" s="26">
        <v>2486</v>
      </c>
      <c r="BK120" s="26">
        <v>4557</v>
      </c>
      <c r="BL120" s="26">
        <v>4178</v>
      </c>
      <c r="BM120" s="24">
        <v>2752</v>
      </c>
    </row>
    <row r="121" spans="1:65" x14ac:dyDescent="0.45">
      <c r="A121">
        <v>53.1</v>
      </c>
      <c r="B121" s="67">
        <v>6099</v>
      </c>
      <c r="C121" s="26">
        <v>3944</v>
      </c>
      <c r="D121" s="26">
        <v>4696</v>
      </c>
      <c r="E121" s="26">
        <v>4874</v>
      </c>
      <c r="F121" s="26">
        <v>3628</v>
      </c>
      <c r="G121" s="26">
        <v>4543</v>
      </c>
      <c r="H121" s="24">
        <v>4750</v>
      </c>
      <c r="I121" s="67">
        <v>4117</v>
      </c>
      <c r="J121" s="26">
        <v>4080</v>
      </c>
      <c r="K121" s="26">
        <v>4981</v>
      </c>
      <c r="L121" s="26">
        <v>4881</v>
      </c>
      <c r="M121" s="26">
        <v>4658</v>
      </c>
      <c r="N121" s="26">
        <v>2988</v>
      </c>
      <c r="O121" s="24">
        <v>4749</v>
      </c>
      <c r="Q121">
        <v>52.65</v>
      </c>
      <c r="R121" s="67">
        <v>3143</v>
      </c>
      <c r="S121" s="26">
        <v>3791</v>
      </c>
      <c r="T121" s="26">
        <v>3463</v>
      </c>
      <c r="U121" s="26">
        <v>3595</v>
      </c>
      <c r="V121" s="26">
        <v>3309</v>
      </c>
      <c r="W121" s="26">
        <v>3365</v>
      </c>
      <c r="X121" s="26">
        <v>3363</v>
      </c>
      <c r="Y121" s="24">
        <v>4548</v>
      </c>
      <c r="Z121" s="67">
        <v>3784</v>
      </c>
      <c r="AA121" s="26">
        <v>3942</v>
      </c>
      <c r="AB121" s="26">
        <v>4587</v>
      </c>
      <c r="AC121" s="26">
        <v>3534</v>
      </c>
      <c r="AD121" s="26">
        <v>3998</v>
      </c>
      <c r="AE121" s="26">
        <v>2834</v>
      </c>
      <c r="AF121" s="26">
        <v>4342</v>
      </c>
      <c r="AG121" s="24">
        <v>3334</v>
      </c>
      <c r="AI121">
        <v>53.1</v>
      </c>
      <c r="AJ121" s="67">
        <v>2870</v>
      </c>
      <c r="AK121" s="26">
        <v>2812</v>
      </c>
      <c r="AL121" s="26">
        <v>2940</v>
      </c>
      <c r="AM121" s="26">
        <v>2760</v>
      </c>
      <c r="AN121" s="26">
        <v>3632</v>
      </c>
      <c r="AO121" s="26">
        <v>3294</v>
      </c>
      <c r="AP121" s="24">
        <v>2272</v>
      </c>
      <c r="AQ121" s="67">
        <v>3546</v>
      </c>
      <c r="AR121" s="26">
        <v>3667</v>
      </c>
      <c r="AS121" s="26">
        <v>4598</v>
      </c>
      <c r="AT121" s="26">
        <v>4363</v>
      </c>
      <c r="AU121" s="26">
        <v>4087</v>
      </c>
      <c r="AV121" s="26">
        <v>3251</v>
      </c>
      <c r="AW121" s="24">
        <v>4098</v>
      </c>
      <c r="AY121">
        <v>52.65</v>
      </c>
      <c r="AZ121" s="67">
        <v>1945</v>
      </c>
      <c r="BA121" s="26">
        <v>2415</v>
      </c>
      <c r="BB121" s="26">
        <v>2653</v>
      </c>
      <c r="BC121" s="26">
        <v>2888</v>
      </c>
      <c r="BD121" s="26">
        <v>2750</v>
      </c>
      <c r="BE121" s="26">
        <v>2959</v>
      </c>
      <c r="BF121" s="24">
        <v>2503</v>
      </c>
      <c r="BG121" s="67">
        <v>3465</v>
      </c>
      <c r="BH121" s="26">
        <v>4263</v>
      </c>
      <c r="BI121" s="26">
        <v>4977</v>
      </c>
      <c r="BJ121" s="26">
        <v>2516</v>
      </c>
      <c r="BK121" s="26">
        <v>4320</v>
      </c>
      <c r="BL121" s="26">
        <v>4242</v>
      </c>
      <c r="BM121" s="24">
        <v>2559</v>
      </c>
    </row>
    <row r="122" spans="1:65" x14ac:dyDescent="0.45">
      <c r="A122">
        <v>53.55</v>
      </c>
      <c r="B122" s="67">
        <v>4968</v>
      </c>
      <c r="C122" s="26">
        <v>4336</v>
      </c>
      <c r="D122" s="26">
        <v>4710</v>
      </c>
      <c r="E122" s="26">
        <v>4702</v>
      </c>
      <c r="F122" s="26">
        <v>4487</v>
      </c>
      <c r="G122" s="26">
        <v>4067</v>
      </c>
      <c r="H122" s="24">
        <v>4485</v>
      </c>
      <c r="I122" s="67">
        <v>3418</v>
      </c>
      <c r="J122" s="26">
        <v>5537</v>
      </c>
      <c r="K122" s="26">
        <v>3068</v>
      </c>
      <c r="L122" s="26">
        <v>3481</v>
      </c>
      <c r="M122" s="26">
        <v>4086</v>
      </c>
      <c r="N122" s="26">
        <v>3259</v>
      </c>
      <c r="O122" s="24">
        <v>3430</v>
      </c>
      <c r="Q122">
        <v>53.1</v>
      </c>
      <c r="R122" s="67">
        <v>3650</v>
      </c>
      <c r="S122" s="26">
        <v>2700</v>
      </c>
      <c r="T122" s="26">
        <v>4191</v>
      </c>
      <c r="U122" s="26">
        <v>3030</v>
      </c>
      <c r="V122" s="26">
        <v>3183</v>
      </c>
      <c r="W122" s="26">
        <v>2800</v>
      </c>
      <c r="X122" s="26">
        <v>4091</v>
      </c>
      <c r="Y122" s="24">
        <v>3303</v>
      </c>
      <c r="Z122" s="67">
        <v>3832</v>
      </c>
      <c r="AA122" s="26">
        <v>4121</v>
      </c>
      <c r="AB122" s="26">
        <v>4327</v>
      </c>
      <c r="AC122" s="26">
        <v>4293</v>
      </c>
      <c r="AD122" s="26">
        <v>4959</v>
      </c>
      <c r="AE122" s="26">
        <v>3498</v>
      </c>
      <c r="AF122" s="26">
        <v>4521</v>
      </c>
      <c r="AG122" s="24">
        <v>4093</v>
      </c>
      <c r="AI122">
        <v>53.55</v>
      </c>
      <c r="AJ122" s="67">
        <v>2834</v>
      </c>
      <c r="AK122" s="26">
        <v>2857</v>
      </c>
      <c r="AL122" s="26">
        <v>2821</v>
      </c>
      <c r="AM122" s="26">
        <v>2997</v>
      </c>
      <c r="AN122" s="26">
        <v>2693</v>
      </c>
      <c r="AO122" s="26">
        <v>3513</v>
      </c>
      <c r="AP122" s="24">
        <v>2399</v>
      </c>
      <c r="AQ122" s="67">
        <v>3951</v>
      </c>
      <c r="AR122" s="26">
        <v>3103</v>
      </c>
      <c r="AS122" s="26">
        <v>4620</v>
      </c>
      <c r="AT122" s="26">
        <v>4258</v>
      </c>
      <c r="AU122" s="26">
        <v>3382</v>
      </c>
      <c r="AV122" s="26">
        <v>3640</v>
      </c>
      <c r="AW122" s="24">
        <v>3598</v>
      </c>
      <c r="AY122">
        <v>53.1</v>
      </c>
      <c r="AZ122" s="67">
        <v>2378</v>
      </c>
      <c r="BA122" s="26">
        <v>2580</v>
      </c>
      <c r="BB122" s="26">
        <v>2728</v>
      </c>
      <c r="BC122" s="26">
        <v>2996</v>
      </c>
      <c r="BD122" s="26">
        <v>2188</v>
      </c>
      <c r="BE122" s="26">
        <v>2836</v>
      </c>
      <c r="BF122" s="24">
        <v>2654</v>
      </c>
      <c r="BG122" s="67">
        <v>3156</v>
      </c>
      <c r="BH122" s="26">
        <v>3937</v>
      </c>
      <c r="BI122" s="26">
        <v>4677</v>
      </c>
      <c r="BJ122" s="26">
        <v>3788</v>
      </c>
      <c r="BK122" s="26">
        <v>4130</v>
      </c>
      <c r="BL122" s="26">
        <v>3848</v>
      </c>
      <c r="BM122" s="24">
        <v>2699</v>
      </c>
    </row>
    <row r="123" spans="1:65" x14ac:dyDescent="0.45">
      <c r="A123">
        <v>54</v>
      </c>
      <c r="B123" s="67">
        <v>3764</v>
      </c>
      <c r="C123" s="26">
        <v>5573</v>
      </c>
      <c r="D123" s="26">
        <v>4695</v>
      </c>
      <c r="E123" s="26">
        <v>5863</v>
      </c>
      <c r="F123" s="26">
        <v>4365</v>
      </c>
      <c r="G123" s="26">
        <v>4016</v>
      </c>
      <c r="H123" s="24">
        <v>4977</v>
      </c>
      <c r="I123" s="67">
        <v>5030</v>
      </c>
      <c r="J123" s="26">
        <v>4421</v>
      </c>
      <c r="K123" s="26">
        <v>3533</v>
      </c>
      <c r="L123" s="26">
        <v>2477</v>
      </c>
      <c r="M123" s="26">
        <v>3121</v>
      </c>
      <c r="N123" s="26">
        <v>5454</v>
      </c>
      <c r="O123" s="24">
        <v>3473</v>
      </c>
      <c r="Q123">
        <v>53.55</v>
      </c>
      <c r="R123" s="67">
        <v>3787</v>
      </c>
      <c r="S123" s="26">
        <v>3291</v>
      </c>
      <c r="T123" s="26">
        <v>3999</v>
      </c>
      <c r="U123" s="26">
        <v>3040</v>
      </c>
      <c r="V123" s="26">
        <v>3698</v>
      </c>
      <c r="W123" s="26">
        <v>2810</v>
      </c>
      <c r="X123" s="26">
        <v>3899</v>
      </c>
      <c r="Y123" s="24">
        <v>3644</v>
      </c>
      <c r="Z123" s="67">
        <v>4822</v>
      </c>
      <c r="AA123" s="26">
        <v>2348</v>
      </c>
      <c r="AB123" s="26">
        <v>2381</v>
      </c>
      <c r="AC123" s="26">
        <v>3517</v>
      </c>
      <c r="AD123" s="26">
        <v>4412</v>
      </c>
      <c r="AE123" s="26">
        <v>3230</v>
      </c>
      <c r="AF123" s="26">
        <v>2748</v>
      </c>
      <c r="AG123" s="24">
        <v>3317</v>
      </c>
      <c r="AI123">
        <v>54</v>
      </c>
      <c r="AJ123" s="67">
        <v>3218</v>
      </c>
      <c r="AK123" s="26">
        <v>2556</v>
      </c>
      <c r="AL123" s="26">
        <v>2560</v>
      </c>
      <c r="AM123" s="26">
        <v>3311</v>
      </c>
      <c r="AN123" s="26">
        <v>2076</v>
      </c>
      <c r="AO123" s="26">
        <v>3185</v>
      </c>
      <c r="AP123" s="24">
        <v>2664</v>
      </c>
      <c r="AQ123" s="67">
        <v>2747</v>
      </c>
      <c r="AR123" s="26">
        <v>3831</v>
      </c>
      <c r="AS123" s="26">
        <v>4048</v>
      </c>
      <c r="AT123" s="26">
        <v>4921</v>
      </c>
      <c r="AU123" s="26">
        <v>4557</v>
      </c>
      <c r="AV123" s="26">
        <v>4178</v>
      </c>
      <c r="AW123" s="24">
        <v>2752</v>
      </c>
      <c r="AY123">
        <v>53.55</v>
      </c>
      <c r="AZ123" s="67">
        <v>3236</v>
      </c>
      <c r="BA123" s="26">
        <v>2396</v>
      </c>
      <c r="BB123" s="26">
        <v>2940</v>
      </c>
      <c r="BC123" s="26">
        <v>2884</v>
      </c>
      <c r="BD123" s="26">
        <v>2597</v>
      </c>
      <c r="BE123" s="26">
        <v>2564</v>
      </c>
      <c r="BF123" s="24">
        <v>3291</v>
      </c>
      <c r="BG123" s="67">
        <v>4083</v>
      </c>
      <c r="BH123" s="26">
        <v>2808</v>
      </c>
      <c r="BI123" s="26">
        <v>4613</v>
      </c>
      <c r="BJ123" s="26">
        <v>3262</v>
      </c>
      <c r="BK123" s="26">
        <v>4397</v>
      </c>
      <c r="BL123" s="26">
        <v>2916</v>
      </c>
      <c r="BM123" s="24">
        <v>2530</v>
      </c>
    </row>
    <row r="124" spans="1:65" x14ac:dyDescent="0.45">
      <c r="A124">
        <v>54.45</v>
      </c>
      <c r="B124" s="67">
        <v>6165</v>
      </c>
      <c r="C124" s="26">
        <v>5029</v>
      </c>
      <c r="D124" s="26">
        <v>5826</v>
      </c>
      <c r="E124" s="26">
        <v>5928</v>
      </c>
      <c r="F124" s="26">
        <v>5358</v>
      </c>
      <c r="G124" s="26">
        <v>4867</v>
      </c>
      <c r="H124" s="24">
        <v>4575</v>
      </c>
      <c r="I124" s="67">
        <v>4976</v>
      </c>
      <c r="J124" s="26">
        <v>4863</v>
      </c>
      <c r="K124" s="26">
        <v>5048</v>
      </c>
      <c r="L124" s="26">
        <v>3218</v>
      </c>
      <c r="M124" s="26">
        <v>4629</v>
      </c>
      <c r="N124" s="26">
        <v>4148</v>
      </c>
      <c r="O124" s="24">
        <v>3345</v>
      </c>
      <c r="Q124">
        <v>54</v>
      </c>
      <c r="R124" s="67">
        <v>3779</v>
      </c>
      <c r="S124" s="26">
        <v>4032</v>
      </c>
      <c r="T124" s="26">
        <v>4325</v>
      </c>
      <c r="U124" s="26">
        <v>3817</v>
      </c>
      <c r="V124" s="26">
        <v>4641</v>
      </c>
      <c r="W124" s="26">
        <v>3587</v>
      </c>
      <c r="X124" s="26">
        <v>4225</v>
      </c>
      <c r="Y124" s="24">
        <v>3630</v>
      </c>
      <c r="Z124" s="67">
        <v>4740</v>
      </c>
      <c r="AA124" s="26">
        <v>2747</v>
      </c>
      <c r="AB124" s="26">
        <v>3215</v>
      </c>
      <c r="AC124" s="26">
        <v>3357</v>
      </c>
      <c r="AD124" s="26">
        <v>4438</v>
      </c>
      <c r="AE124" s="26">
        <v>4680</v>
      </c>
      <c r="AF124" s="26">
        <v>3147</v>
      </c>
      <c r="AG124" s="24">
        <v>3157</v>
      </c>
      <c r="AI124">
        <v>54.45</v>
      </c>
      <c r="AJ124" s="67">
        <v>2511</v>
      </c>
      <c r="AK124" s="26">
        <v>2628</v>
      </c>
      <c r="AL124" s="26">
        <v>2928</v>
      </c>
      <c r="AM124" s="26">
        <v>2888</v>
      </c>
      <c r="AN124" s="26">
        <v>2750</v>
      </c>
      <c r="AO124" s="26">
        <v>2959</v>
      </c>
      <c r="AP124" s="24">
        <v>2503</v>
      </c>
      <c r="AQ124" s="67">
        <v>2268</v>
      </c>
      <c r="AR124" s="26">
        <v>3872</v>
      </c>
      <c r="AS124" s="26">
        <v>3748</v>
      </c>
      <c r="AT124" s="26">
        <v>2575</v>
      </c>
      <c r="AU124" s="26">
        <v>4320</v>
      </c>
      <c r="AV124" s="26">
        <v>4242</v>
      </c>
      <c r="AW124" s="24">
        <v>2559</v>
      </c>
      <c r="AY124">
        <v>54</v>
      </c>
      <c r="AZ124" s="67">
        <v>2605</v>
      </c>
      <c r="BA124" s="26">
        <v>2693</v>
      </c>
      <c r="BB124" s="26">
        <v>2807</v>
      </c>
      <c r="BC124" s="26">
        <v>2990</v>
      </c>
      <c r="BD124" s="26">
        <v>3124</v>
      </c>
      <c r="BE124" s="26">
        <v>3192</v>
      </c>
      <c r="BF124" s="24">
        <v>3179</v>
      </c>
      <c r="BG124" s="67">
        <v>3559</v>
      </c>
      <c r="BH124" s="26">
        <v>3233</v>
      </c>
      <c r="BI124" s="26">
        <v>4385</v>
      </c>
      <c r="BJ124" s="26">
        <v>3291</v>
      </c>
      <c r="BK124" s="26">
        <v>5059</v>
      </c>
      <c r="BL124" s="26">
        <v>3437</v>
      </c>
      <c r="BM124" s="24">
        <v>2580</v>
      </c>
    </row>
    <row r="125" spans="1:65" x14ac:dyDescent="0.45">
      <c r="A125">
        <v>54.9</v>
      </c>
      <c r="B125" s="67">
        <v>4113</v>
      </c>
      <c r="C125" s="26">
        <v>5933</v>
      </c>
      <c r="D125" s="26">
        <v>4978</v>
      </c>
      <c r="E125" s="26">
        <v>4535</v>
      </c>
      <c r="F125" s="26">
        <v>4677</v>
      </c>
      <c r="G125" s="26">
        <v>4744</v>
      </c>
      <c r="H125" s="24">
        <v>3849</v>
      </c>
      <c r="I125" s="67">
        <v>4199</v>
      </c>
      <c r="J125" s="26">
        <v>4929</v>
      </c>
      <c r="K125" s="26">
        <v>4245</v>
      </c>
      <c r="L125" s="26">
        <v>3148</v>
      </c>
      <c r="M125" s="26">
        <v>2927</v>
      </c>
      <c r="N125" s="26">
        <v>3310</v>
      </c>
      <c r="O125" s="24">
        <v>6145</v>
      </c>
      <c r="Q125">
        <v>54.45</v>
      </c>
      <c r="R125" s="67">
        <v>2743</v>
      </c>
      <c r="S125" s="26">
        <v>3853</v>
      </c>
      <c r="T125" s="26">
        <v>3676</v>
      </c>
      <c r="U125" s="26">
        <v>4882</v>
      </c>
      <c r="V125" s="26">
        <v>3975</v>
      </c>
      <c r="W125" s="26">
        <v>4652</v>
      </c>
      <c r="X125" s="26">
        <v>3576</v>
      </c>
      <c r="Y125" s="24">
        <v>3507</v>
      </c>
      <c r="Z125" s="67">
        <v>4580</v>
      </c>
      <c r="AA125" s="26">
        <v>3697</v>
      </c>
      <c r="AB125" s="26">
        <v>3863</v>
      </c>
      <c r="AC125" s="26">
        <v>3823</v>
      </c>
      <c r="AD125" s="26">
        <v>2333</v>
      </c>
      <c r="AE125" s="26">
        <v>4643</v>
      </c>
      <c r="AF125" s="26">
        <v>4097</v>
      </c>
      <c r="AG125" s="24">
        <v>3623</v>
      </c>
      <c r="AI125">
        <v>54.9</v>
      </c>
      <c r="AJ125" s="67">
        <v>2059</v>
      </c>
      <c r="AK125" s="26">
        <v>3190</v>
      </c>
      <c r="AL125" s="26">
        <v>2582</v>
      </c>
      <c r="AM125" s="26">
        <v>2996</v>
      </c>
      <c r="AN125" s="26">
        <v>2188</v>
      </c>
      <c r="AO125" s="26">
        <v>2836</v>
      </c>
      <c r="AP125" s="24">
        <v>2654</v>
      </c>
      <c r="AQ125" s="67">
        <v>2932</v>
      </c>
      <c r="AR125" s="26">
        <v>2405</v>
      </c>
      <c r="AS125" s="26">
        <v>2879</v>
      </c>
      <c r="AT125" s="26">
        <v>4332</v>
      </c>
      <c r="AU125" s="26">
        <v>4130</v>
      </c>
      <c r="AV125" s="26">
        <v>3848</v>
      </c>
      <c r="AW125" s="24">
        <v>2699</v>
      </c>
      <c r="AY125">
        <v>54.45</v>
      </c>
      <c r="AZ125" s="67">
        <v>1873</v>
      </c>
      <c r="BA125" s="26">
        <v>2599</v>
      </c>
      <c r="BB125" s="26">
        <v>3003</v>
      </c>
      <c r="BC125" s="26">
        <v>2595</v>
      </c>
      <c r="BD125" s="26">
        <v>2944</v>
      </c>
      <c r="BE125" s="26">
        <v>2811</v>
      </c>
      <c r="BF125" s="24">
        <v>2387</v>
      </c>
      <c r="BG125" s="67">
        <v>3396</v>
      </c>
      <c r="BH125" s="26">
        <v>3745</v>
      </c>
      <c r="BI125" s="26">
        <v>3676</v>
      </c>
      <c r="BJ125" s="26">
        <v>2138</v>
      </c>
      <c r="BK125" s="26">
        <v>4434</v>
      </c>
      <c r="BL125" s="26">
        <v>4115</v>
      </c>
      <c r="BM125" s="24">
        <v>3345</v>
      </c>
    </row>
    <row r="126" spans="1:65" x14ac:dyDescent="0.45">
      <c r="A126">
        <v>55.35</v>
      </c>
      <c r="B126" s="67">
        <v>4947</v>
      </c>
      <c r="C126" s="26">
        <v>5011</v>
      </c>
      <c r="D126" s="26">
        <v>4212</v>
      </c>
      <c r="E126" s="26">
        <v>5004</v>
      </c>
      <c r="F126" s="26">
        <v>4120</v>
      </c>
      <c r="G126" s="26">
        <v>5899</v>
      </c>
      <c r="H126" s="24">
        <v>4009</v>
      </c>
      <c r="I126" s="67">
        <v>3680</v>
      </c>
      <c r="J126" s="26">
        <v>5267</v>
      </c>
      <c r="K126" s="26">
        <v>4497</v>
      </c>
      <c r="L126" s="26">
        <v>3951</v>
      </c>
      <c r="M126" s="26">
        <v>3306</v>
      </c>
      <c r="N126" s="26">
        <v>3373</v>
      </c>
      <c r="O126" s="24">
        <v>3702</v>
      </c>
      <c r="Q126">
        <v>54.9</v>
      </c>
      <c r="R126" s="67">
        <v>3815</v>
      </c>
      <c r="S126" s="26">
        <v>4219</v>
      </c>
      <c r="T126" s="26">
        <v>3891</v>
      </c>
      <c r="U126" s="26">
        <v>3069</v>
      </c>
      <c r="V126" s="26">
        <v>3675</v>
      </c>
      <c r="W126" s="26">
        <v>2839</v>
      </c>
      <c r="X126" s="26">
        <v>3791</v>
      </c>
      <c r="Y126" s="24">
        <v>3090</v>
      </c>
      <c r="Z126" s="67">
        <v>2534</v>
      </c>
      <c r="AA126" s="26">
        <v>4769</v>
      </c>
      <c r="AB126" s="26">
        <v>4188</v>
      </c>
      <c r="AC126" s="26">
        <v>2842</v>
      </c>
      <c r="AD126" s="26">
        <v>2324</v>
      </c>
      <c r="AE126" s="26">
        <v>4897</v>
      </c>
      <c r="AF126" s="26">
        <v>5169</v>
      </c>
      <c r="AG126" s="24">
        <v>2642</v>
      </c>
      <c r="AI126">
        <v>55.35</v>
      </c>
      <c r="AJ126" s="67">
        <v>2054</v>
      </c>
      <c r="AK126" s="26">
        <v>3086</v>
      </c>
      <c r="AL126" s="26">
        <v>2912</v>
      </c>
      <c r="AM126" s="26">
        <v>2884</v>
      </c>
      <c r="AN126" s="26">
        <v>2597</v>
      </c>
      <c r="AO126" s="26">
        <v>2564</v>
      </c>
      <c r="AP126" s="24">
        <v>3291</v>
      </c>
      <c r="AQ126" s="67">
        <v>2992</v>
      </c>
      <c r="AR126" s="26">
        <v>3881</v>
      </c>
      <c r="AS126" s="26">
        <v>2766</v>
      </c>
      <c r="AT126" s="26">
        <v>3489</v>
      </c>
      <c r="AU126" s="26">
        <v>4397</v>
      </c>
      <c r="AV126" s="26">
        <v>2916</v>
      </c>
      <c r="AW126" s="24">
        <v>2530</v>
      </c>
      <c r="AY126">
        <v>54.9</v>
      </c>
      <c r="AZ126" s="67">
        <v>1879</v>
      </c>
      <c r="BA126" s="26">
        <v>3097</v>
      </c>
      <c r="BB126" s="26">
        <v>2793</v>
      </c>
      <c r="BC126" s="26">
        <v>2962</v>
      </c>
      <c r="BD126" s="26">
        <v>2169</v>
      </c>
      <c r="BE126" s="26">
        <v>3334</v>
      </c>
      <c r="BF126" s="24">
        <v>2424</v>
      </c>
      <c r="BG126" s="67">
        <v>3593</v>
      </c>
      <c r="BH126" s="26">
        <v>2420</v>
      </c>
      <c r="BI126" s="26">
        <v>2892</v>
      </c>
      <c r="BJ126" s="26">
        <v>2403</v>
      </c>
      <c r="BK126" s="26">
        <v>2834</v>
      </c>
      <c r="BL126" s="26">
        <v>4105</v>
      </c>
      <c r="BM126" s="24">
        <v>2532</v>
      </c>
    </row>
    <row r="127" spans="1:65" x14ac:dyDescent="0.45">
      <c r="A127">
        <v>55.8</v>
      </c>
      <c r="B127" s="67">
        <v>5146</v>
      </c>
      <c r="C127" s="26">
        <v>4690</v>
      </c>
      <c r="D127" s="26">
        <v>5004</v>
      </c>
      <c r="E127" s="26">
        <v>5610</v>
      </c>
      <c r="F127" s="26">
        <v>4142</v>
      </c>
      <c r="G127" s="26">
        <v>4006</v>
      </c>
      <c r="H127" s="24">
        <v>4463</v>
      </c>
      <c r="I127" s="67">
        <v>4786</v>
      </c>
      <c r="J127" s="26">
        <v>4086</v>
      </c>
      <c r="K127" s="26">
        <v>3756</v>
      </c>
      <c r="L127" s="26">
        <v>2484</v>
      </c>
      <c r="M127" s="26">
        <v>4673</v>
      </c>
      <c r="N127" s="26">
        <v>5504</v>
      </c>
      <c r="O127" s="24">
        <v>4493</v>
      </c>
      <c r="Q127">
        <v>55.35</v>
      </c>
      <c r="R127" s="67">
        <v>3813</v>
      </c>
      <c r="S127" s="26">
        <v>3588</v>
      </c>
      <c r="T127" s="26">
        <v>3577</v>
      </c>
      <c r="U127" s="26">
        <v>3258</v>
      </c>
      <c r="V127" s="26">
        <v>3284</v>
      </c>
      <c r="W127" s="26">
        <v>3028</v>
      </c>
      <c r="X127" s="26">
        <v>3477</v>
      </c>
      <c r="Y127" s="24">
        <v>3402</v>
      </c>
      <c r="Z127" s="67">
        <v>4179</v>
      </c>
      <c r="AA127" s="26">
        <v>2245</v>
      </c>
      <c r="AB127" s="26">
        <v>3427</v>
      </c>
      <c r="AC127" s="26">
        <v>2590</v>
      </c>
      <c r="AD127" s="26">
        <v>4679</v>
      </c>
      <c r="AE127" s="26">
        <v>2896</v>
      </c>
      <c r="AF127" s="26">
        <v>2645</v>
      </c>
      <c r="AG127" s="24">
        <v>2390</v>
      </c>
      <c r="AI127">
        <v>55.8</v>
      </c>
      <c r="AJ127" s="67">
        <v>2188</v>
      </c>
      <c r="AK127" s="26">
        <v>3021</v>
      </c>
      <c r="AL127" s="26">
        <v>2916</v>
      </c>
      <c r="AM127" s="26">
        <v>2990</v>
      </c>
      <c r="AN127" s="26">
        <v>3124</v>
      </c>
      <c r="AO127" s="26">
        <v>3192</v>
      </c>
      <c r="AP127" s="24">
        <v>3179</v>
      </c>
      <c r="AQ127" s="67">
        <v>3478</v>
      </c>
      <c r="AR127" s="26">
        <v>2889</v>
      </c>
      <c r="AS127" s="26">
        <v>3050</v>
      </c>
      <c r="AT127" s="26">
        <v>3386</v>
      </c>
      <c r="AU127" s="26">
        <v>5059</v>
      </c>
      <c r="AV127" s="26">
        <v>3437</v>
      </c>
      <c r="AW127" s="24">
        <v>2580</v>
      </c>
      <c r="AY127">
        <v>55.35</v>
      </c>
      <c r="AZ127" s="67">
        <v>1989</v>
      </c>
      <c r="BA127" s="26">
        <v>2193</v>
      </c>
      <c r="BB127" s="26">
        <v>2715</v>
      </c>
      <c r="BC127" s="26">
        <v>2787</v>
      </c>
      <c r="BD127" s="26">
        <v>3527</v>
      </c>
      <c r="BE127" s="26">
        <v>3278</v>
      </c>
      <c r="BF127" s="24">
        <v>2612</v>
      </c>
      <c r="BG127" s="67">
        <v>2815</v>
      </c>
      <c r="BH127" s="26">
        <v>2505</v>
      </c>
      <c r="BI127" s="26">
        <v>3534</v>
      </c>
      <c r="BJ127" s="26">
        <v>2916</v>
      </c>
      <c r="BK127" s="26">
        <v>3796</v>
      </c>
      <c r="BL127" s="26">
        <v>3782</v>
      </c>
      <c r="BM127" s="24">
        <v>3681</v>
      </c>
    </row>
    <row r="128" spans="1:65" x14ac:dyDescent="0.45">
      <c r="A128">
        <v>56.25</v>
      </c>
      <c r="B128" s="67">
        <v>5111</v>
      </c>
      <c r="C128" s="26">
        <v>4735</v>
      </c>
      <c r="D128" s="26">
        <v>4465</v>
      </c>
      <c r="E128" s="26">
        <v>4224</v>
      </c>
      <c r="F128" s="26">
        <v>4961</v>
      </c>
      <c r="G128" s="26">
        <v>4867</v>
      </c>
      <c r="H128" s="24">
        <v>4593</v>
      </c>
      <c r="I128" s="67">
        <v>5816</v>
      </c>
      <c r="J128" s="26">
        <v>6566</v>
      </c>
      <c r="K128" s="26">
        <v>3519</v>
      </c>
      <c r="L128" s="26">
        <v>4192</v>
      </c>
      <c r="M128" s="26">
        <v>4512</v>
      </c>
      <c r="N128" s="26">
        <v>4470</v>
      </c>
      <c r="O128" s="24">
        <v>4988</v>
      </c>
      <c r="Q128">
        <v>55.8</v>
      </c>
      <c r="R128" s="67">
        <v>3319</v>
      </c>
      <c r="S128" s="26">
        <v>4150</v>
      </c>
      <c r="T128" s="26">
        <v>3323</v>
      </c>
      <c r="U128" s="26">
        <v>3031</v>
      </c>
      <c r="V128" s="26">
        <v>3189</v>
      </c>
      <c r="W128" s="26">
        <v>2801</v>
      </c>
      <c r="X128" s="26">
        <v>3223</v>
      </c>
      <c r="Y128" s="24">
        <v>4106</v>
      </c>
      <c r="Z128" s="67">
        <v>3665</v>
      </c>
      <c r="AA128" s="26">
        <v>2391</v>
      </c>
      <c r="AB128" s="26">
        <v>2843</v>
      </c>
      <c r="AC128" s="26">
        <v>2426</v>
      </c>
      <c r="AD128" s="26">
        <v>4445</v>
      </c>
      <c r="AE128" s="26">
        <v>2119</v>
      </c>
      <c r="AF128" s="26">
        <v>2791</v>
      </c>
      <c r="AG128" s="24">
        <v>2226</v>
      </c>
      <c r="AI128">
        <v>56.25</v>
      </c>
      <c r="AJ128" s="67">
        <v>2159</v>
      </c>
      <c r="AK128" s="26">
        <v>3044</v>
      </c>
      <c r="AL128" s="26">
        <v>2834</v>
      </c>
      <c r="AM128" s="26">
        <v>2595</v>
      </c>
      <c r="AN128" s="26">
        <v>2944</v>
      </c>
      <c r="AO128" s="26">
        <v>2811</v>
      </c>
      <c r="AP128" s="24">
        <v>2387</v>
      </c>
      <c r="AQ128" s="67">
        <v>4467</v>
      </c>
      <c r="AR128" s="26">
        <v>3267</v>
      </c>
      <c r="AS128" s="26">
        <v>2934</v>
      </c>
      <c r="AT128" s="26">
        <v>2932</v>
      </c>
      <c r="AU128" s="26">
        <v>4434</v>
      </c>
      <c r="AV128" s="26">
        <v>4115</v>
      </c>
      <c r="AW128" s="24">
        <v>3345</v>
      </c>
      <c r="AY128">
        <v>55.8</v>
      </c>
      <c r="AZ128" s="67">
        <v>2371</v>
      </c>
      <c r="BA128" s="26">
        <v>2202</v>
      </c>
      <c r="BB128" s="26">
        <v>2763</v>
      </c>
      <c r="BC128" s="26">
        <v>3631</v>
      </c>
      <c r="BD128" s="26">
        <v>2942</v>
      </c>
      <c r="BE128" s="26">
        <v>2809</v>
      </c>
      <c r="BF128" s="24">
        <v>2856</v>
      </c>
      <c r="BG128" s="67">
        <v>3539</v>
      </c>
      <c r="BH128" s="26">
        <v>3983</v>
      </c>
      <c r="BI128" s="26">
        <v>3146</v>
      </c>
      <c r="BJ128" s="26">
        <v>3515</v>
      </c>
      <c r="BK128" s="26">
        <v>3602</v>
      </c>
      <c r="BL128" s="26">
        <v>3386</v>
      </c>
      <c r="BM128" s="24">
        <v>3575</v>
      </c>
    </row>
    <row r="129" spans="1:65" x14ac:dyDescent="0.45">
      <c r="A129">
        <v>56.7</v>
      </c>
      <c r="B129" s="67">
        <v>4712</v>
      </c>
      <c r="C129" s="26">
        <v>4824</v>
      </c>
      <c r="D129" s="26">
        <v>4512</v>
      </c>
      <c r="E129" s="26">
        <v>4189</v>
      </c>
      <c r="F129" s="26">
        <v>4517</v>
      </c>
      <c r="G129" s="26">
        <v>4682</v>
      </c>
      <c r="H129" s="24">
        <v>3462</v>
      </c>
      <c r="I129" s="67">
        <v>4507</v>
      </c>
      <c r="J129" s="26">
        <v>5872</v>
      </c>
      <c r="K129" s="26">
        <v>2775</v>
      </c>
      <c r="L129" s="26">
        <v>3897</v>
      </c>
      <c r="M129" s="26">
        <v>3326</v>
      </c>
      <c r="N129" s="26">
        <v>3327</v>
      </c>
      <c r="O129" s="24">
        <v>4720</v>
      </c>
      <c r="Q129">
        <v>56.25</v>
      </c>
      <c r="R129" s="67">
        <v>4235</v>
      </c>
      <c r="S129" s="26">
        <v>3167</v>
      </c>
      <c r="T129" s="26">
        <v>3963</v>
      </c>
      <c r="U129" s="26">
        <v>4967</v>
      </c>
      <c r="V129" s="26">
        <v>4803</v>
      </c>
      <c r="W129" s="26">
        <v>4737</v>
      </c>
      <c r="X129" s="26">
        <v>3863</v>
      </c>
      <c r="Y129" s="24">
        <v>3174</v>
      </c>
      <c r="Z129" s="67">
        <v>4187</v>
      </c>
      <c r="AA129" s="26">
        <v>3372</v>
      </c>
      <c r="AB129" s="26">
        <v>2623</v>
      </c>
      <c r="AC129" s="26">
        <v>3311</v>
      </c>
      <c r="AD129" s="26">
        <v>2830</v>
      </c>
      <c r="AE129" s="26">
        <v>3796</v>
      </c>
      <c r="AF129" s="26">
        <v>3772</v>
      </c>
      <c r="AG129" s="24">
        <v>3111</v>
      </c>
      <c r="AI129">
        <v>56.7</v>
      </c>
      <c r="AJ129" s="67">
        <v>2553</v>
      </c>
      <c r="AK129" s="26">
        <v>2684</v>
      </c>
      <c r="AL129" s="26">
        <v>2820</v>
      </c>
      <c r="AM129" s="26">
        <v>2962</v>
      </c>
      <c r="AN129" s="26">
        <v>2169</v>
      </c>
      <c r="AO129" s="26">
        <v>3334</v>
      </c>
      <c r="AP129" s="24">
        <v>2424</v>
      </c>
      <c r="AQ129" s="67">
        <v>4195</v>
      </c>
      <c r="AR129" s="26">
        <v>3821</v>
      </c>
      <c r="AS129" s="26">
        <v>2692</v>
      </c>
      <c r="AT129" s="26">
        <v>2937</v>
      </c>
      <c r="AU129" s="26">
        <v>2834</v>
      </c>
      <c r="AV129" s="26">
        <v>4105</v>
      </c>
      <c r="AW129" s="24">
        <v>2532</v>
      </c>
      <c r="AY129">
        <v>56.25</v>
      </c>
      <c r="AZ129" s="67">
        <v>2363</v>
      </c>
      <c r="BA129" s="26">
        <v>2507</v>
      </c>
      <c r="BB129" s="26">
        <v>2704</v>
      </c>
      <c r="BC129" s="26">
        <v>3893</v>
      </c>
      <c r="BD129" s="26">
        <v>2387</v>
      </c>
      <c r="BE129" s="26">
        <v>2738</v>
      </c>
      <c r="BF129" s="24">
        <v>2668</v>
      </c>
      <c r="BG129" s="67">
        <v>3427</v>
      </c>
      <c r="BH129" s="26">
        <v>2771</v>
      </c>
      <c r="BI129" s="26">
        <v>3877</v>
      </c>
      <c r="BJ129" s="26">
        <v>2058</v>
      </c>
      <c r="BK129" s="26">
        <v>3276</v>
      </c>
      <c r="BL129" s="26">
        <v>3646</v>
      </c>
      <c r="BM129" s="24">
        <v>2314</v>
      </c>
    </row>
    <row r="130" spans="1:65" x14ac:dyDescent="0.45">
      <c r="A130">
        <v>57.15</v>
      </c>
      <c r="B130" s="67">
        <v>5912</v>
      </c>
      <c r="C130" s="26">
        <v>4320</v>
      </c>
      <c r="D130" s="26">
        <v>4387</v>
      </c>
      <c r="E130" s="26">
        <v>4508</v>
      </c>
      <c r="F130" s="26">
        <v>4615</v>
      </c>
      <c r="G130" s="26">
        <v>4791</v>
      </c>
      <c r="H130" s="24">
        <v>4592</v>
      </c>
      <c r="I130" s="67">
        <v>5023</v>
      </c>
      <c r="J130" s="26">
        <v>5315</v>
      </c>
      <c r="K130" s="26">
        <v>3882</v>
      </c>
      <c r="L130" s="26">
        <v>3869</v>
      </c>
      <c r="M130" s="26">
        <v>3439</v>
      </c>
      <c r="N130" s="26">
        <v>3067</v>
      </c>
      <c r="O130" s="24">
        <v>3380</v>
      </c>
      <c r="Q130">
        <v>56.7</v>
      </c>
      <c r="R130" s="67">
        <v>3794</v>
      </c>
      <c r="S130" s="26">
        <v>3501</v>
      </c>
      <c r="T130" s="26">
        <v>4004</v>
      </c>
      <c r="U130" s="26">
        <v>3093</v>
      </c>
      <c r="V130" s="26">
        <v>3292</v>
      </c>
      <c r="W130" s="26">
        <v>2863</v>
      </c>
      <c r="X130" s="26">
        <v>3904</v>
      </c>
      <c r="Y130" s="24">
        <v>3314</v>
      </c>
      <c r="Z130" s="67">
        <v>4380</v>
      </c>
      <c r="AA130" s="26">
        <v>2646</v>
      </c>
      <c r="AB130" s="26">
        <v>4043</v>
      </c>
      <c r="AC130" s="26">
        <v>2629</v>
      </c>
      <c r="AD130" s="26">
        <v>3089</v>
      </c>
      <c r="AE130" s="26">
        <v>5097</v>
      </c>
      <c r="AF130" s="26">
        <v>3046</v>
      </c>
      <c r="AG130" s="24">
        <v>2429</v>
      </c>
      <c r="AI130">
        <v>57.15</v>
      </c>
      <c r="AJ130" s="67">
        <v>2666</v>
      </c>
      <c r="AK130" s="26">
        <v>2616</v>
      </c>
      <c r="AL130" s="26">
        <v>3041</v>
      </c>
      <c r="AM130" s="26">
        <v>2787</v>
      </c>
      <c r="AN130" s="26">
        <v>3527</v>
      </c>
      <c r="AO130" s="26">
        <v>3278</v>
      </c>
      <c r="AP130" s="24">
        <v>2612</v>
      </c>
      <c r="AQ130" s="67">
        <v>4851</v>
      </c>
      <c r="AR130" s="26">
        <v>3849</v>
      </c>
      <c r="AS130" s="26">
        <v>4037</v>
      </c>
      <c r="AT130" s="26">
        <v>3760</v>
      </c>
      <c r="AU130" s="26">
        <v>3796</v>
      </c>
      <c r="AV130" s="26">
        <v>3782</v>
      </c>
      <c r="AW130" s="24">
        <v>3681</v>
      </c>
      <c r="AY130">
        <v>56.7</v>
      </c>
      <c r="AZ130" s="67">
        <v>2178</v>
      </c>
      <c r="BA130" s="26">
        <v>2908</v>
      </c>
      <c r="BB130" s="26">
        <v>2345</v>
      </c>
      <c r="BC130" s="26">
        <v>2678</v>
      </c>
      <c r="BD130" s="26">
        <v>2799</v>
      </c>
      <c r="BE130" s="26">
        <v>3055</v>
      </c>
      <c r="BF130" s="24">
        <v>1953</v>
      </c>
      <c r="BG130" s="67">
        <v>3778</v>
      </c>
      <c r="BH130" s="26">
        <v>2829</v>
      </c>
      <c r="BI130" s="26">
        <v>4518</v>
      </c>
      <c r="BJ130" s="26">
        <v>2812</v>
      </c>
      <c r="BK130" s="26">
        <v>3986</v>
      </c>
      <c r="BL130" s="26">
        <v>2874</v>
      </c>
      <c r="BM130" s="24">
        <v>2310</v>
      </c>
    </row>
    <row r="131" spans="1:65" x14ac:dyDescent="0.45">
      <c r="A131">
        <v>57.6</v>
      </c>
      <c r="B131" s="67">
        <v>5212</v>
      </c>
      <c r="C131" s="26">
        <v>4717</v>
      </c>
      <c r="D131" s="26">
        <v>3908</v>
      </c>
      <c r="E131" s="26">
        <v>5226</v>
      </c>
      <c r="F131" s="26">
        <v>6624</v>
      </c>
      <c r="G131" s="26">
        <v>4501</v>
      </c>
      <c r="H131" s="24">
        <v>4298</v>
      </c>
      <c r="I131" s="67">
        <v>4718</v>
      </c>
      <c r="J131" s="26">
        <v>3729</v>
      </c>
      <c r="K131" s="26">
        <v>4507</v>
      </c>
      <c r="L131" s="26">
        <v>4449</v>
      </c>
      <c r="M131" s="26">
        <v>4463</v>
      </c>
      <c r="N131" s="26">
        <v>5813</v>
      </c>
      <c r="O131" s="24">
        <v>5461</v>
      </c>
      <c r="Q131">
        <v>57.15</v>
      </c>
      <c r="R131" s="67">
        <v>2899</v>
      </c>
      <c r="S131" s="26">
        <v>3317</v>
      </c>
      <c r="T131" s="26">
        <v>3559</v>
      </c>
      <c r="U131" s="26">
        <v>3625</v>
      </c>
      <c r="V131" s="26">
        <v>3834</v>
      </c>
      <c r="W131" s="26">
        <v>3395</v>
      </c>
      <c r="X131" s="26">
        <v>3459</v>
      </c>
      <c r="Y131" s="24">
        <v>3843</v>
      </c>
      <c r="Z131" s="67">
        <v>3286</v>
      </c>
      <c r="AA131" s="26">
        <v>3664</v>
      </c>
      <c r="AB131" s="26">
        <v>2861</v>
      </c>
      <c r="AC131" s="26">
        <v>3587</v>
      </c>
      <c r="AD131" s="26">
        <v>4247</v>
      </c>
      <c r="AE131" s="26">
        <v>3754</v>
      </c>
      <c r="AF131" s="26">
        <v>4064</v>
      </c>
      <c r="AG131" s="24">
        <v>3387</v>
      </c>
      <c r="AI131">
        <v>57.6</v>
      </c>
      <c r="AJ131" s="67">
        <v>2495</v>
      </c>
      <c r="AK131" s="26">
        <v>3207</v>
      </c>
      <c r="AL131" s="26">
        <v>3182</v>
      </c>
      <c r="AM131" s="26">
        <v>3631</v>
      </c>
      <c r="AN131" s="26">
        <v>2942</v>
      </c>
      <c r="AO131" s="26">
        <v>2809</v>
      </c>
      <c r="AP131" s="24">
        <v>2856</v>
      </c>
      <c r="AQ131" s="67">
        <v>2388</v>
      </c>
      <c r="AR131" s="26">
        <v>3989</v>
      </c>
      <c r="AS131" s="26">
        <v>3155</v>
      </c>
      <c r="AT131" s="26">
        <v>4355</v>
      </c>
      <c r="AU131" s="26">
        <v>3602</v>
      </c>
      <c r="AV131" s="26">
        <v>3386</v>
      </c>
      <c r="AW131" s="24">
        <v>3575</v>
      </c>
      <c r="AY131">
        <v>57.15</v>
      </c>
      <c r="AZ131" s="67">
        <v>2314</v>
      </c>
      <c r="BA131" s="26">
        <v>2904</v>
      </c>
      <c r="BB131" s="26">
        <v>2750</v>
      </c>
      <c r="BC131" s="26">
        <v>2898</v>
      </c>
      <c r="BD131" s="26">
        <v>2763</v>
      </c>
      <c r="BE131" s="26">
        <v>2587</v>
      </c>
      <c r="BF131" s="24">
        <v>2523</v>
      </c>
      <c r="BG131" s="67">
        <v>3285</v>
      </c>
      <c r="BH131" s="26">
        <v>2773</v>
      </c>
      <c r="BI131" s="26">
        <v>4219</v>
      </c>
      <c r="BJ131" s="26">
        <v>2896</v>
      </c>
      <c r="BK131" s="26">
        <v>4396</v>
      </c>
      <c r="BL131" s="26">
        <v>3556</v>
      </c>
      <c r="BM131" s="24">
        <v>4045</v>
      </c>
    </row>
    <row r="132" spans="1:65" x14ac:dyDescent="0.45">
      <c r="A132">
        <v>58.05</v>
      </c>
      <c r="B132" s="67">
        <v>4070</v>
      </c>
      <c r="C132" s="26">
        <v>3821</v>
      </c>
      <c r="D132" s="26">
        <v>3828</v>
      </c>
      <c r="E132" s="26">
        <v>5419</v>
      </c>
      <c r="F132" s="26">
        <v>4707</v>
      </c>
      <c r="G132" s="26">
        <v>4026</v>
      </c>
      <c r="H132" s="24">
        <v>3089</v>
      </c>
      <c r="I132" s="67">
        <v>3595</v>
      </c>
      <c r="J132" s="26">
        <v>4391</v>
      </c>
      <c r="K132" s="26">
        <v>4164</v>
      </c>
      <c r="L132" s="26">
        <v>3462</v>
      </c>
      <c r="M132" s="26">
        <v>5549</v>
      </c>
      <c r="N132" s="26">
        <v>4761</v>
      </c>
      <c r="O132" s="24">
        <v>3500</v>
      </c>
      <c r="Q132">
        <v>57.6</v>
      </c>
      <c r="R132" s="67">
        <v>3571</v>
      </c>
      <c r="S132" s="26">
        <v>2907</v>
      </c>
      <c r="T132" s="26">
        <v>4004</v>
      </c>
      <c r="U132" s="26">
        <v>3214</v>
      </c>
      <c r="V132" s="26">
        <v>4014</v>
      </c>
      <c r="W132" s="26">
        <v>2984</v>
      </c>
      <c r="X132" s="26">
        <v>3904</v>
      </c>
      <c r="Y132" s="24">
        <v>3428</v>
      </c>
      <c r="Z132" s="67">
        <v>4478</v>
      </c>
      <c r="AA132" s="26">
        <v>4089</v>
      </c>
      <c r="AB132" s="26">
        <v>3373</v>
      </c>
      <c r="AC132" s="26">
        <v>3847</v>
      </c>
      <c r="AD132" s="26">
        <v>4756</v>
      </c>
      <c r="AE132" s="26">
        <v>2109</v>
      </c>
      <c r="AF132" s="26">
        <v>4489</v>
      </c>
      <c r="AG132" s="24">
        <v>3647</v>
      </c>
      <c r="AI132">
        <v>58.05</v>
      </c>
      <c r="AJ132" s="67">
        <v>2392</v>
      </c>
      <c r="AK132" s="26">
        <v>2935</v>
      </c>
      <c r="AL132" s="26">
        <v>3366</v>
      </c>
      <c r="AM132" s="26">
        <v>3893</v>
      </c>
      <c r="AN132" s="26">
        <v>2387</v>
      </c>
      <c r="AO132" s="26">
        <v>2738</v>
      </c>
      <c r="AP132" s="24">
        <v>2668</v>
      </c>
      <c r="AQ132" s="67">
        <v>4061</v>
      </c>
      <c r="AR132" s="26">
        <v>3380</v>
      </c>
      <c r="AS132" s="26">
        <v>3289</v>
      </c>
      <c r="AT132" s="26">
        <v>3439</v>
      </c>
      <c r="AU132" s="26">
        <v>3276</v>
      </c>
      <c r="AV132" s="26">
        <v>3646</v>
      </c>
      <c r="AW132" s="24">
        <v>2314</v>
      </c>
      <c r="AY132">
        <v>57.6</v>
      </c>
      <c r="AZ132" s="67">
        <v>2401</v>
      </c>
      <c r="BA132" s="26">
        <v>2321</v>
      </c>
      <c r="BB132" s="26">
        <v>2870</v>
      </c>
      <c r="BC132" s="26">
        <v>2392</v>
      </c>
      <c r="BD132" s="26">
        <v>3494</v>
      </c>
      <c r="BE132" s="26">
        <v>2654</v>
      </c>
      <c r="BF132" s="24">
        <v>3246</v>
      </c>
      <c r="BG132" s="67">
        <v>2489</v>
      </c>
      <c r="BH132" s="26">
        <v>3285</v>
      </c>
      <c r="BI132" s="26">
        <v>3166</v>
      </c>
      <c r="BJ132" s="26">
        <v>3493</v>
      </c>
      <c r="BK132" s="26">
        <v>3827</v>
      </c>
      <c r="BL132" s="26">
        <v>3162</v>
      </c>
      <c r="BM132" s="24">
        <v>3985</v>
      </c>
    </row>
    <row r="133" spans="1:65" x14ac:dyDescent="0.45">
      <c r="A133">
        <v>58.5</v>
      </c>
      <c r="B133" s="67">
        <v>5052</v>
      </c>
      <c r="C133" s="26">
        <v>4854</v>
      </c>
      <c r="D133" s="26">
        <v>4416</v>
      </c>
      <c r="E133" s="26">
        <v>4019</v>
      </c>
      <c r="F133" s="26">
        <v>4145</v>
      </c>
      <c r="G133" s="26">
        <v>4281</v>
      </c>
      <c r="H133" s="24">
        <v>5040</v>
      </c>
      <c r="I133" s="67">
        <v>3304</v>
      </c>
      <c r="J133" s="26">
        <v>6197</v>
      </c>
      <c r="K133" s="26">
        <v>4841</v>
      </c>
      <c r="L133" s="26">
        <v>3490</v>
      </c>
      <c r="M133" s="26">
        <v>3058</v>
      </c>
      <c r="N133" s="26">
        <v>4365</v>
      </c>
      <c r="O133" s="24">
        <v>3258</v>
      </c>
      <c r="Q133">
        <v>58.05</v>
      </c>
      <c r="R133" s="67">
        <v>4144</v>
      </c>
      <c r="S133" s="26">
        <v>4562</v>
      </c>
      <c r="T133" s="26">
        <v>4209</v>
      </c>
      <c r="U133" s="26">
        <v>4287</v>
      </c>
      <c r="V133" s="26">
        <v>4077</v>
      </c>
      <c r="W133" s="26">
        <v>4057</v>
      </c>
      <c r="X133" s="26">
        <v>4109</v>
      </c>
      <c r="Y133" s="24">
        <v>3745</v>
      </c>
      <c r="Z133" s="67">
        <v>5582</v>
      </c>
      <c r="AA133" s="26">
        <v>3374</v>
      </c>
      <c r="AB133" s="26">
        <v>4198</v>
      </c>
      <c r="AC133" s="26">
        <v>2983</v>
      </c>
      <c r="AD133" s="26">
        <v>4634</v>
      </c>
      <c r="AE133" s="26">
        <v>3705</v>
      </c>
      <c r="AF133" s="26">
        <v>3774</v>
      </c>
      <c r="AG133" s="24">
        <v>2783</v>
      </c>
      <c r="AI133">
        <v>58.5</v>
      </c>
      <c r="AJ133" s="67">
        <v>2940</v>
      </c>
      <c r="AK133" s="26">
        <v>2584</v>
      </c>
      <c r="AL133" s="26">
        <v>3390</v>
      </c>
      <c r="AM133" s="26">
        <v>2678</v>
      </c>
      <c r="AN133" s="26">
        <v>2799</v>
      </c>
      <c r="AO133" s="26">
        <v>3055</v>
      </c>
      <c r="AP133" s="24">
        <v>1953</v>
      </c>
      <c r="AQ133" s="67">
        <v>3994</v>
      </c>
      <c r="AR133" s="26">
        <v>2945</v>
      </c>
      <c r="AS133" s="26">
        <v>4608</v>
      </c>
      <c r="AT133" s="26">
        <v>4149</v>
      </c>
      <c r="AU133" s="26">
        <v>3986</v>
      </c>
      <c r="AV133" s="26">
        <v>2874</v>
      </c>
      <c r="AW133" s="24">
        <v>2310</v>
      </c>
      <c r="AY133">
        <v>58.05</v>
      </c>
      <c r="AZ133" s="67">
        <v>2233</v>
      </c>
      <c r="BA133" s="26">
        <v>3297</v>
      </c>
      <c r="BB133" s="26">
        <v>3648</v>
      </c>
      <c r="BC133" s="26">
        <v>2443</v>
      </c>
      <c r="BD133" s="26">
        <v>2326</v>
      </c>
      <c r="BE133" s="26">
        <v>2004</v>
      </c>
      <c r="BF133" s="24">
        <v>2319</v>
      </c>
      <c r="BG133" s="67">
        <v>2762</v>
      </c>
      <c r="BH133" s="26">
        <v>2771</v>
      </c>
      <c r="BI133" s="26">
        <v>2784</v>
      </c>
      <c r="BJ133" s="26">
        <v>2340</v>
      </c>
      <c r="BK133" s="26">
        <v>2820</v>
      </c>
      <c r="BL133" s="26">
        <v>4115</v>
      </c>
      <c r="BM133" s="24">
        <v>3768</v>
      </c>
    </row>
    <row r="134" spans="1:65" x14ac:dyDescent="0.45">
      <c r="A134">
        <v>58.95</v>
      </c>
      <c r="B134" s="67">
        <v>5143</v>
      </c>
      <c r="C134" s="26">
        <v>4715</v>
      </c>
      <c r="D134" s="26">
        <v>4381</v>
      </c>
      <c r="E134" s="26">
        <v>3897</v>
      </c>
      <c r="F134" s="26">
        <v>4465</v>
      </c>
      <c r="G134" s="26">
        <v>3764</v>
      </c>
      <c r="H134" s="24">
        <v>4326</v>
      </c>
      <c r="I134" s="67">
        <v>5401</v>
      </c>
      <c r="J134" s="26">
        <v>4660</v>
      </c>
      <c r="K134" s="26">
        <v>2990</v>
      </c>
      <c r="L134" s="26">
        <v>3589</v>
      </c>
      <c r="M134" s="26">
        <v>4550</v>
      </c>
      <c r="N134" s="26">
        <v>3591</v>
      </c>
      <c r="O134" s="24">
        <v>6489</v>
      </c>
      <c r="Q134">
        <v>58.5</v>
      </c>
      <c r="R134" s="67">
        <v>4838</v>
      </c>
      <c r="S134" s="26">
        <v>3925</v>
      </c>
      <c r="T134" s="26">
        <v>3529</v>
      </c>
      <c r="U134" s="26">
        <v>3903</v>
      </c>
      <c r="V134" s="26">
        <v>4173</v>
      </c>
      <c r="W134" s="26">
        <v>3673</v>
      </c>
      <c r="X134" s="26">
        <v>3429</v>
      </c>
      <c r="Y134" s="24">
        <v>3685</v>
      </c>
      <c r="Z134" s="67">
        <v>4724</v>
      </c>
      <c r="AA134" s="26">
        <v>3632</v>
      </c>
      <c r="AB134" s="26">
        <v>4502</v>
      </c>
      <c r="AC134" s="26">
        <v>4049</v>
      </c>
      <c r="AD134" s="26">
        <v>2594</v>
      </c>
      <c r="AE134" s="26">
        <v>3891</v>
      </c>
      <c r="AF134" s="26">
        <v>4032</v>
      </c>
      <c r="AG134" s="24">
        <v>3849</v>
      </c>
      <c r="AI134">
        <v>58.95</v>
      </c>
      <c r="AJ134" s="67">
        <v>2515</v>
      </c>
      <c r="AK134" s="26">
        <v>2989</v>
      </c>
      <c r="AL134" s="26">
        <v>3023</v>
      </c>
      <c r="AM134" s="26">
        <v>2898</v>
      </c>
      <c r="AN134" s="26">
        <v>2763</v>
      </c>
      <c r="AO134" s="26">
        <v>2587</v>
      </c>
      <c r="AP134" s="24">
        <v>2523</v>
      </c>
      <c r="AQ134" s="67">
        <v>3674</v>
      </c>
      <c r="AR134" s="26">
        <v>2743</v>
      </c>
      <c r="AS134" s="26">
        <v>3255</v>
      </c>
      <c r="AT134" s="26">
        <v>4854</v>
      </c>
      <c r="AU134" s="26">
        <v>4396</v>
      </c>
      <c r="AV134" s="26">
        <v>3556</v>
      </c>
      <c r="AW134" s="24">
        <v>4045</v>
      </c>
      <c r="AY134">
        <v>58.5</v>
      </c>
      <c r="AZ134" s="67">
        <v>2070</v>
      </c>
      <c r="BA134" s="26">
        <v>2657</v>
      </c>
      <c r="BB134" s="26">
        <v>2908</v>
      </c>
      <c r="BC134" s="26">
        <v>2294</v>
      </c>
      <c r="BD134" s="26">
        <v>2358</v>
      </c>
      <c r="BE134" s="26">
        <v>2482</v>
      </c>
      <c r="BF134" s="24">
        <v>1929</v>
      </c>
      <c r="BG134" s="67">
        <v>2777</v>
      </c>
      <c r="BH134" s="26">
        <v>3446</v>
      </c>
      <c r="BI134" s="26">
        <v>3074</v>
      </c>
      <c r="BJ134" s="26">
        <v>2360</v>
      </c>
      <c r="BK134" s="26">
        <v>3011</v>
      </c>
      <c r="BL134" s="26">
        <v>3532</v>
      </c>
      <c r="BM134" s="24">
        <v>3499</v>
      </c>
    </row>
    <row r="135" spans="1:65" x14ac:dyDescent="0.45">
      <c r="A135">
        <v>59.4</v>
      </c>
      <c r="B135" s="67">
        <v>3816</v>
      </c>
      <c r="C135" s="26">
        <v>4312</v>
      </c>
      <c r="D135" s="26">
        <v>4220</v>
      </c>
      <c r="E135" s="26">
        <v>3835</v>
      </c>
      <c r="F135" s="26">
        <v>4335</v>
      </c>
      <c r="G135" s="26">
        <v>4108</v>
      </c>
      <c r="H135" s="24">
        <v>4319</v>
      </c>
      <c r="I135" s="67">
        <v>3621</v>
      </c>
      <c r="J135" s="26">
        <v>3834</v>
      </c>
      <c r="K135" s="26">
        <v>2865</v>
      </c>
      <c r="L135" s="26">
        <v>5004</v>
      </c>
      <c r="M135" s="26">
        <v>2821</v>
      </c>
      <c r="N135" s="26">
        <v>2949</v>
      </c>
      <c r="O135" s="24">
        <v>4187</v>
      </c>
      <c r="Q135">
        <v>58.95</v>
      </c>
      <c r="R135" s="67">
        <v>3980</v>
      </c>
      <c r="S135" s="26">
        <v>3198</v>
      </c>
      <c r="T135" s="26">
        <v>3811</v>
      </c>
      <c r="U135" s="26">
        <v>3617</v>
      </c>
      <c r="V135" s="26">
        <v>3820</v>
      </c>
      <c r="W135" s="26">
        <v>3387</v>
      </c>
      <c r="X135" s="26">
        <v>3711</v>
      </c>
      <c r="Y135" s="24">
        <v>3605</v>
      </c>
      <c r="Z135" s="67">
        <v>5399</v>
      </c>
      <c r="AA135" s="26">
        <v>3625</v>
      </c>
      <c r="AB135" s="26">
        <v>2019</v>
      </c>
      <c r="AC135" s="26">
        <v>3551</v>
      </c>
      <c r="AD135" s="26">
        <v>4653</v>
      </c>
      <c r="AE135" s="26">
        <v>4514</v>
      </c>
      <c r="AF135" s="26">
        <v>4025</v>
      </c>
      <c r="AG135" s="24">
        <v>3351</v>
      </c>
      <c r="AI135">
        <v>59.4</v>
      </c>
      <c r="AJ135" s="67">
        <v>2679</v>
      </c>
      <c r="AK135" s="26">
        <v>2735</v>
      </c>
      <c r="AL135" s="26">
        <v>2940</v>
      </c>
      <c r="AM135" s="26">
        <v>2392</v>
      </c>
      <c r="AN135" s="26">
        <v>3494</v>
      </c>
      <c r="AO135" s="26">
        <v>2654</v>
      </c>
      <c r="AP135" s="24">
        <v>3246</v>
      </c>
      <c r="AQ135" s="67">
        <v>3959</v>
      </c>
      <c r="AR135" s="26">
        <v>2580</v>
      </c>
      <c r="AS135" s="26">
        <v>3096</v>
      </c>
      <c r="AT135" s="26">
        <v>4849</v>
      </c>
      <c r="AU135" s="26">
        <v>3827</v>
      </c>
      <c r="AV135" s="26">
        <v>3162</v>
      </c>
      <c r="AW135" s="24">
        <v>3985</v>
      </c>
      <c r="AY135">
        <v>58.95</v>
      </c>
      <c r="AZ135" s="67">
        <v>3224</v>
      </c>
      <c r="BA135" s="26">
        <v>2169</v>
      </c>
      <c r="BB135" s="26">
        <v>2792</v>
      </c>
      <c r="BC135" s="26">
        <v>2419</v>
      </c>
      <c r="BD135" s="26">
        <v>2116</v>
      </c>
      <c r="BE135" s="26">
        <v>2750</v>
      </c>
      <c r="BF135" s="24">
        <v>2404</v>
      </c>
      <c r="BG135" s="67">
        <v>3437</v>
      </c>
      <c r="BH135" s="26">
        <v>2733</v>
      </c>
      <c r="BI135" s="26">
        <v>2915</v>
      </c>
      <c r="BJ135" s="26">
        <v>3714</v>
      </c>
      <c r="BK135" s="26">
        <v>2832</v>
      </c>
      <c r="BL135" s="26">
        <v>2774</v>
      </c>
      <c r="BM135" s="24">
        <v>2020</v>
      </c>
    </row>
    <row r="136" spans="1:65" x14ac:dyDescent="0.45">
      <c r="A136">
        <v>59.85</v>
      </c>
      <c r="B136" s="67">
        <v>5065</v>
      </c>
      <c r="C136" s="26">
        <v>4037</v>
      </c>
      <c r="D136" s="26">
        <v>4700</v>
      </c>
      <c r="E136" s="26">
        <v>4670</v>
      </c>
      <c r="F136" s="26">
        <v>3954</v>
      </c>
      <c r="G136" s="26">
        <v>4372</v>
      </c>
      <c r="H136" s="24">
        <v>3798</v>
      </c>
      <c r="I136" s="67">
        <v>3698</v>
      </c>
      <c r="J136" s="26">
        <v>3908</v>
      </c>
      <c r="K136" s="26">
        <v>3575</v>
      </c>
      <c r="L136" s="26">
        <v>4404</v>
      </c>
      <c r="M136" s="26">
        <v>2894</v>
      </c>
      <c r="N136" s="26">
        <v>2998</v>
      </c>
      <c r="O136" s="24">
        <v>3095</v>
      </c>
      <c r="Q136">
        <v>59.4</v>
      </c>
      <c r="R136" s="67">
        <v>4153</v>
      </c>
      <c r="S136" s="26">
        <v>2827</v>
      </c>
      <c r="T136" s="26">
        <v>3492</v>
      </c>
      <c r="U136" s="26">
        <v>2808</v>
      </c>
      <c r="V136" s="26">
        <v>3350</v>
      </c>
      <c r="W136" s="26">
        <v>2578</v>
      </c>
      <c r="X136" s="26">
        <v>3392</v>
      </c>
      <c r="Y136" s="24">
        <v>3310</v>
      </c>
      <c r="Z136" s="67">
        <v>4124</v>
      </c>
      <c r="AA136" s="26">
        <v>2567</v>
      </c>
      <c r="AB136" s="26">
        <v>4032</v>
      </c>
      <c r="AC136" s="26">
        <v>3529</v>
      </c>
      <c r="AD136" s="26">
        <v>4772</v>
      </c>
      <c r="AE136" s="26">
        <v>3221</v>
      </c>
      <c r="AF136" s="26">
        <v>2967</v>
      </c>
      <c r="AG136" s="24">
        <v>3329</v>
      </c>
      <c r="AI136">
        <v>59.85</v>
      </c>
      <c r="AJ136" s="67">
        <v>2397</v>
      </c>
      <c r="AK136" s="26">
        <v>2912</v>
      </c>
      <c r="AL136" s="26">
        <v>3194</v>
      </c>
      <c r="AM136" s="26">
        <v>2443</v>
      </c>
      <c r="AN136" s="26">
        <v>2326</v>
      </c>
      <c r="AO136" s="26">
        <v>2004</v>
      </c>
      <c r="AP136" s="24">
        <v>2319</v>
      </c>
      <c r="AQ136" s="67">
        <v>3372</v>
      </c>
      <c r="AR136" s="26">
        <v>4581</v>
      </c>
      <c r="AS136" s="26">
        <v>2625</v>
      </c>
      <c r="AT136" s="26">
        <v>4814</v>
      </c>
      <c r="AU136" s="26">
        <v>2820</v>
      </c>
      <c r="AV136" s="26">
        <v>4115</v>
      </c>
      <c r="AW136" s="24">
        <v>3768</v>
      </c>
      <c r="AY136">
        <v>59.4</v>
      </c>
      <c r="AZ136" s="67">
        <v>2487</v>
      </c>
      <c r="BA136" s="26">
        <v>2354</v>
      </c>
      <c r="BB136" s="26">
        <v>2618</v>
      </c>
      <c r="BC136" s="26">
        <v>2521</v>
      </c>
      <c r="BD136" s="26">
        <v>2456</v>
      </c>
      <c r="BE136" s="26">
        <v>2862</v>
      </c>
      <c r="BF136" s="24">
        <v>2420</v>
      </c>
      <c r="BG136" s="67">
        <v>3729</v>
      </c>
      <c r="BH136" s="26">
        <v>3274</v>
      </c>
      <c r="BI136" s="26">
        <v>3684</v>
      </c>
      <c r="BJ136" s="26">
        <v>3948</v>
      </c>
      <c r="BK136" s="26">
        <v>3693</v>
      </c>
      <c r="BL136" s="26">
        <v>2782</v>
      </c>
      <c r="BM136" s="24">
        <v>2261</v>
      </c>
    </row>
    <row r="137" spans="1:65" x14ac:dyDescent="0.45">
      <c r="A137">
        <v>60.3</v>
      </c>
      <c r="B137" s="67">
        <v>4990</v>
      </c>
      <c r="C137" s="26">
        <v>4869</v>
      </c>
      <c r="D137" s="26">
        <v>4479</v>
      </c>
      <c r="E137" s="26">
        <v>4027</v>
      </c>
      <c r="F137" s="26">
        <v>3685</v>
      </c>
      <c r="G137" s="26">
        <v>4113</v>
      </c>
      <c r="H137" s="24">
        <v>4359</v>
      </c>
      <c r="I137" s="67">
        <v>3371</v>
      </c>
      <c r="J137" s="26">
        <v>3737</v>
      </c>
      <c r="K137" s="26">
        <v>4905</v>
      </c>
      <c r="L137" s="26">
        <v>3570</v>
      </c>
      <c r="M137" s="26">
        <v>5302</v>
      </c>
      <c r="N137" s="26">
        <v>5876</v>
      </c>
      <c r="O137" s="24">
        <v>3382</v>
      </c>
      <c r="Q137">
        <v>59.85</v>
      </c>
      <c r="R137" s="67">
        <v>3914</v>
      </c>
      <c r="S137" s="26">
        <v>3275</v>
      </c>
      <c r="T137" s="26">
        <v>3302</v>
      </c>
      <c r="U137" s="26">
        <v>3269</v>
      </c>
      <c r="V137" s="26">
        <v>3989</v>
      </c>
      <c r="W137" s="26">
        <v>3039</v>
      </c>
      <c r="X137" s="26">
        <v>3202</v>
      </c>
      <c r="Y137" s="24">
        <v>2959</v>
      </c>
      <c r="Z137" s="67">
        <v>2840</v>
      </c>
      <c r="AA137" s="26">
        <v>3701</v>
      </c>
      <c r="AB137" s="26">
        <v>3289</v>
      </c>
      <c r="AC137" s="26">
        <v>3584</v>
      </c>
      <c r="AD137" s="26">
        <v>3809</v>
      </c>
      <c r="AE137" s="26">
        <v>3299</v>
      </c>
      <c r="AF137" s="26">
        <v>4101</v>
      </c>
      <c r="AG137" s="24">
        <v>3384</v>
      </c>
      <c r="AI137">
        <v>60.3</v>
      </c>
      <c r="AJ137" s="67">
        <v>2753</v>
      </c>
      <c r="AK137" s="26">
        <v>2652</v>
      </c>
      <c r="AL137" s="26">
        <v>2275</v>
      </c>
      <c r="AM137" s="26">
        <v>2294</v>
      </c>
      <c r="AN137" s="26">
        <v>2358</v>
      </c>
      <c r="AO137" s="26">
        <v>2482</v>
      </c>
      <c r="AP137" s="24">
        <v>1929</v>
      </c>
      <c r="AQ137" s="67">
        <v>3667</v>
      </c>
      <c r="AR137" s="26">
        <v>2730</v>
      </c>
      <c r="AS137" s="26">
        <v>2690</v>
      </c>
      <c r="AT137" s="26">
        <v>4152</v>
      </c>
      <c r="AU137" s="26">
        <v>3011</v>
      </c>
      <c r="AV137" s="26">
        <v>3532</v>
      </c>
      <c r="AW137" s="24">
        <v>3499</v>
      </c>
      <c r="AY137">
        <v>59.85</v>
      </c>
      <c r="AZ137" s="67">
        <v>1988</v>
      </c>
      <c r="BA137" s="26">
        <v>2904</v>
      </c>
      <c r="BB137" s="26">
        <v>2032</v>
      </c>
      <c r="BC137" s="26">
        <v>2403</v>
      </c>
      <c r="BD137" s="26">
        <v>2307</v>
      </c>
      <c r="BE137" s="26">
        <v>2384</v>
      </c>
      <c r="BF137" s="24">
        <v>1948</v>
      </c>
      <c r="BG137" s="67">
        <v>3566</v>
      </c>
      <c r="BH137" s="26">
        <v>2810</v>
      </c>
      <c r="BI137" s="26">
        <v>3915</v>
      </c>
      <c r="BJ137" s="26">
        <v>3041</v>
      </c>
      <c r="BK137" s="26">
        <v>3814</v>
      </c>
      <c r="BL137" s="26">
        <v>2629</v>
      </c>
      <c r="BM137" s="24">
        <v>2817</v>
      </c>
    </row>
    <row r="138" spans="1:65" x14ac:dyDescent="0.45">
      <c r="A138">
        <v>60.75</v>
      </c>
      <c r="B138" s="67">
        <v>4569</v>
      </c>
      <c r="C138" s="26">
        <v>4337</v>
      </c>
      <c r="D138" s="26">
        <v>5670</v>
      </c>
      <c r="E138" s="26">
        <v>4665</v>
      </c>
      <c r="F138" s="26">
        <v>3999</v>
      </c>
      <c r="G138" s="26">
        <v>4313</v>
      </c>
      <c r="H138" s="24">
        <v>4330</v>
      </c>
      <c r="I138" s="67">
        <v>3743</v>
      </c>
      <c r="J138" s="26">
        <v>4048</v>
      </c>
      <c r="K138" s="26">
        <v>2540</v>
      </c>
      <c r="L138" s="26">
        <v>3636</v>
      </c>
      <c r="M138" s="26">
        <v>3837</v>
      </c>
      <c r="N138" s="26">
        <v>3712</v>
      </c>
      <c r="O138" s="24">
        <v>3080</v>
      </c>
      <c r="Q138">
        <v>60.3</v>
      </c>
      <c r="R138" s="67">
        <v>4066</v>
      </c>
      <c r="S138" s="26">
        <v>2679</v>
      </c>
      <c r="T138" s="26">
        <v>3013</v>
      </c>
      <c r="U138" s="26">
        <v>2506</v>
      </c>
      <c r="V138" s="26">
        <v>2653</v>
      </c>
      <c r="W138" s="26">
        <v>2276</v>
      </c>
      <c r="X138" s="26">
        <v>2913</v>
      </c>
      <c r="Y138" s="24">
        <v>3283</v>
      </c>
      <c r="Z138" s="67">
        <v>2625</v>
      </c>
      <c r="AA138" s="26">
        <v>3215</v>
      </c>
      <c r="AB138" s="26">
        <v>2742</v>
      </c>
      <c r="AC138" s="26">
        <v>2477</v>
      </c>
      <c r="AD138" s="26">
        <v>3968</v>
      </c>
      <c r="AE138" s="26">
        <v>2522</v>
      </c>
      <c r="AF138" s="26">
        <v>3615</v>
      </c>
      <c r="AG138" s="24">
        <v>2277</v>
      </c>
      <c r="AI138">
        <v>60.75</v>
      </c>
      <c r="AJ138" s="67">
        <v>1993</v>
      </c>
      <c r="AK138" s="26">
        <v>2372</v>
      </c>
      <c r="AL138" s="26">
        <v>2316</v>
      </c>
      <c r="AM138" s="26">
        <v>2419</v>
      </c>
      <c r="AN138" s="26">
        <v>2116</v>
      </c>
      <c r="AO138" s="26">
        <v>2750</v>
      </c>
      <c r="AP138" s="24">
        <v>2404</v>
      </c>
      <c r="AQ138" s="67">
        <v>2188</v>
      </c>
      <c r="AR138" s="26">
        <v>2870</v>
      </c>
      <c r="AS138" s="26">
        <v>4240</v>
      </c>
      <c r="AT138" s="26">
        <v>3931</v>
      </c>
      <c r="AU138" s="26">
        <v>2832</v>
      </c>
      <c r="AV138" s="26">
        <v>2774</v>
      </c>
      <c r="AW138" s="24">
        <v>2020</v>
      </c>
      <c r="AY138">
        <v>60.3</v>
      </c>
      <c r="AZ138" s="67">
        <v>2296</v>
      </c>
      <c r="BA138" s="26">
        <v>2145</v>
      </c>
      <c r="BB138" s="26">
        <v>2571</v>
      </c>
      <c r="BC138" s="26">
        <v>2633</v>
      </c>
      <c r="BD138" s="26">
        <v>2536</v>
      </c>
      <c r="BE138" s="26">
        <v>2624</v>
      </c>
      <c r="BF138" s="24">
        <v>2065</v>
      </c>
      <c r="BG138" s="67">
        <v>3344</v>
      </c>
      <c r="BH138" s="26">
        <v>2397</v>
      </c>
      <c r="BI138" s="26">
        <v>2527</v>
      </c>
      <c r="BJ138" s="26">
        <v>2515</v>
      </c>
      <c r="BK138" s="26">
        <v>2670</v>
      </c>
      <c r="BL138" s="26">
        <v>2840</v>
      </c>
      <c r="BM138" s="24">
        <v>3861</v>
      </c>
    </row>
    <row r="139" spans="1:65" x14ac:dyDescent="0.45">
      <c r="A139">
        <v>61.2</v>
      </c>
      <c r="B139" s="67">
        <v>4299</v>
      </c>
      <c r="C139" s="26">
        <v>4569</v>
      </c>
      <c r="D139" s="26">
        <v>4639</v>
      </c>
      <c r="E139" s="26">
        <v>6557</v>
      </c>
      <c r="F139" s="26">
        <v>3573</v>
      </c>
      <c r="G139" s="26">
        <v>3873</v>
      </c>
      <c r="H139" s="24">
        <v>3928</v>
      </c>
      <c r="I139" s="67">
        <v>6017</v>
      </c>
      <c r="J139" s="26">
        <v>4250</v>
      </c>
      <c r="K139" s="26">
        <v>2913</v>
      </c>
      <c r="L139" s="26">
        <v>3190</v>
      </c>
      <c r="M139" s="26">
        <v>2853</v>
      </c>
      <c r="N139" s="26">
        <v>2832</v>
      </c>
      <c r="O139" s="24">
        <v>4277</v>
      </c>
      <c r="Q139">
        <v>60.75</v>
      </c>
      <c r="R139" s="67">
        <v>3090</v>
      </c>
      <c r="S139" s="26">
        <v>2280</v>
      </c>
      <c r="T139" s="26">
        <v>2968</v>
      </c>
      <c r="U139" s="26">
        <v>2451</v>
      </c>
      <c r="V139" s="26">
        <v>2844</v>
      </c>
      <c r="W139" s="26">
        <v>2221</v>
      </c>
      <c r="X139" s="26">
        <v>2868</v>
      </c>
      <c r="Y139" s="24">
        <v>2751</v>
      </c>
      <c r="Z139" s="67">
        <v>4377</v>
      </c>
      <c r="AA139" s="26">
        <v>2412</v>
      </c>
      <c r="AB139" s="26">
        <v>3207</v>
      </c>
      <c r="AC139" s="26">
        <v>2020</v>
      </c>
      <c r="AD139" s="26">
        <v>2818</v>
      </c>
      <c r="AE139" s="26">
        <v>2588</v>
      </c>
      <c r="AF139" s="26">
        <v>2812</v>
      </c>
      <c r="AG139" s="24">
        <v>1820</v>
      </c>
      <c r="AI139">
        <v>61.2</v>
      </c>
      <c r="AJ139" s="67">
        <v>1979</v>
      </c>
      <c r="AK139" s="26">
        <v>2272</v>
      </c>
      <c r="AL139" s="26">
        <v>2553</v>
      </c>
      <c r="AM139" s="26">
        <v>2521</v>
      </c>
      <c r="AN139" s="26">
        <v>2456</v>
      </c>
      <c r="AO139" s="26">
        <v>2862</v>
      </c>
      <c r="AP139" s="24">
        <v>2420</v>
      </c>
      <c r="AQ139" s="67">
        <v>2417</v>
      </c>
      <c r="AR139" s="26">
        <v>2329</v>
      </c>
      <c r="AS139" s="26">
        <v>3607</v>
      </c>
      <c r="AT139" s="26">
        <v>3632</v>
      </c>
      <c r="AU139" s="26">
        <v>3693</v>
      </c>
      <c r="AV139" s="26">
        <v>2782</v>
      </c>
      <c r="AW139" s="24">
        <v>2261</v>
      </c>
      <c r="AY139">
        <v>60.75</v>
      </c>
      <c r="AZ139" s="67">
        <v>1962</v>
      </c>
      <c r="BA139" s="26">
        <v>2133</v>
      </c>
      <c r="BB139" s="26">
        <v>2004</v>
      </c>
      <c r="BC139" s="26">
        <v>2066</v>
      </c>
      <c r="BD139" s="26">
        <v>2422</v>
      </c>
      <c r="BE139" s="26">
        <v>2066</v>
      </c>
      <c r="BF139" s="24">
        <v>2173</v>
      </c>
      <c r="BG139" s="67">
        <v>2047</v>
      </c>
      <c r="BH139" s="26">
        <v>3555</v>
      </c>
      <c r="BI139" s="26">
        <v>2621</v>
      </c>
      <c r="BJ139" s="26">
        <v>2289</v>
      </c>
      <c r="BK139" s="26">
        <v>2902</v>
      </c>
      <c r="BL139" s="26">
        <v>3031</v>
      </c>
      <c r="BM139" s="24">
        <v>3390</v>
      </c>
    </row>
    <row r="140" spans="1:65" x14ac:dyDescent="0.45">
      <c r="A140">
        <v>61.65</v>
      </c>
      <c r="B140" s="67">
        <v>6300</v>
      </c>
      <c r="C140" s="26">
        <v>4409</v>
      </c>
      <c r="D140" s="26">
        <v>4286</v>
      </c>
      <c r="E140" s="26">
        <v>3681</v>
      </c>
      <c r="F140" s="26">
        <v>4182</v>
      </c>
      <c r="G140" s="26">
        <v>4294</v>
      </c>
      <c r="H140" s="24">
        <v>3772</v>
      </c>
      <c r="I140" s="67">
        <v>5376</v>
      </c>
      <c r="J140" s="26">
        <v>3884</v>
      </c>
      <c r="K140" s="26">
        <v>4649</v>
      </c>
      <c r="L140" s="26">
        <v>3725</v>
      </c>
      <c r="M140" s="26">
        <v>5078</v>
      </c>
      <c r="N140" s="26">
        <v>2885</v>
      </c>
      <c r="O140" s="24">
        <v>4076</v>
      </c>
      <c r="Q140">
        <v>61.2</v>
      </c>
      <c r="R140" s="67">
        <v>2882</v>
      </c>
      <c r="S140" s="26">
        <v>3824</v>
      </c>
      <c r="T140" s="26">
        <v>2680</v>
      </c>
      <c r="U140" s="26">
        <v>3241</v>
      </c>
      <c r="V140" s="26">
        <v>2634</v>
      </c>
      <c r="W140" s="26">
        <v>3011</v>
      </c>
      <c r="X140" s="26">
        <v>2580</v>
      </c>
      <c r="Y140" s="24">
        <v>2761</v>
      </c>
      <c r="Z140" s="67">
        <v>2733</v>
      </c>
      <c r="AA140" s="26">
        <v>2359</v>
      </c>
      <c r="AB140" s="26">
        <v>2665</v>
      </c>
      <c r="AC140" s="26">
        <v>3838</v>
      </c>
      <c r="AD140" s="26">
        <v>2591</v>
      </c>
      <c r="AE140" s="26">
        <v>3938</v>
      </c>
      <c r="AF140" s="26">
        <v>2759</v>
      </c>
      <c r="AG140" s="24">
        <v>3638</v>
      </c>
      <c r="AI140">
        <v>61.65</v>
      </c>
      <c r="AJ140" s="67">
        <v>1999</v>
      </c>
      <c r="AK140" s="26">
        <v>2267</v>
      </c>
      <c r="AL140" s="26">
        <v>2710</v>
      </c>
      <c r="AM140" s="26">
        <v>2403</v>
      </c>
      <c r="AN140" s="26">
        <v>2307</v>
      </c>
      <c r="AO140" s="26">
        <v>2384</v>
      </c>
      <c r="AP140" s="24">
        <v>1948</v>
      </c>
      <c r="AQ140" s="67">
        <v>3138</v>
      </c>
      <c r="AR140" s="26">
        <v>3697</v>
      </c>
      <c r="AS140" s="26">
        <v>2413</v>
      </c>
      <c r="AT140" s="26">
        <v>2187</v>
      </c>
      <c r="AU140" s="26">
        <v>3814</v>
      </c>
      <c r="AV140" s="26">
        <v>2629</v>
      </c>
      <c r="AW140" s="24">
        <v>2817</v>
      </c>
      <c r="AY140">
        <v>61.2</v>
      </c>
      <c r="AZ140" s="67">
        <v>1943</v>
      </c>
      <c r="BA140" s="26">
        <v>1755</v>
      </c>
      <c r="BB140" s="26">
        <v>2433</v>
      </c>
      <c r="BC140" s="26">
        <v>2458</v>
      </c>
      <c r="BD140" s="26">
        <v>2347</v>
      </c>
      <c r="BE140" s="26">
        <v>2906</v>
      </c>
      <c r="BF140" s="24">
        <v>2251</v>
      </c>
      <c r="BG140" s="67">
        <v>1971</v>
      </c>
      <c r="BH140" s="26">
        <v>2676</v>
      </c>
      <c r="BI140" s="26">
        <v>2580</v>
      </c>
      <c r="BJ140" s="26">
        <v>2057</v>
      </c>
      <c r="BK140" s="26">
        <v>3748</v>
      </c>
      <c r="BL140" s="26">
        <v>4084</v>
      </c>
      <c r="BM140" s="24">
        <v>2650</v>
      </c>
    </row>
    <row r="141" spans="1:65" x14ac:dyDescent="0.45">
      <c r="A141">
        <v>62.1</v>
      </c>
      <c r="B141" s="67">
        <v>4735</v>
      </c>
      <c r="C141" s="26">
        <v>5426</v>
      </c>
      <c r="D141" s="26">
        <v>4383</v>
      </c>
      <c r="E141" s="26">
        <v>3666</v>
      </c>
      <c r="F141" s="26">
        <v>3963</v>
      </c>
      <c r="G141" s="26">
        <v>5438</v>
      </c>
      <c r="H141" s="24">
        <v>4101</v>
      </c>
      <c r="I141" s="67">
        <v>3593</v>
      </c>
      <c r="J141" s="26">
        <v>4110</v>
      </c>
      <c r="K141" s="26">
        <v>3174</v>
      </c>
      <c r="L141" s="26">
        <v>4172</v>
      </c>
      <c r="M141" s="26">
        <v>2874</v>
      </c>
      <c r="N141" s="26">
        <v>3142</v>
      </c>
      <c r="O141" s="24">
        <v>3568</v>
      </c>
      <c r="Q141">
        <v>61.65</v>
      </c>
      <c r="R141" s="67">
        <v>3507</v>
      </c>
      <c r="S141" s="26">
        <v>3278</v>
      </c>
      <c r="T141" s="26">
        <v>2876</v>
      </c>
      <c r="U141" s="26">
        <v>3288</v>
      </c>
      <c r="V141" s="26">
        <v>3509</v>
      </c>
      <c r="W141" s="26">
        <v>3058</v>
      </c>
      <c r="X141" s="26">
        <v>2776</v>
      </c>
      <c r="Y141" s="24">
        <v>2529</v>
      </c>
      <c r="Z141" s="67">
        <v>3042</v>
      </c>
      <c r="AA141" s="26">
        <v>2619</v>
      </c>
      <c r="AB141" s="26">
        <v>2742</v>
      </c>
      <c r="AC141" s="26">
        <v>3879</v>
      </c>
      <c r="AD141" s="26">
        <v>2137</v>
      </c>
      <c r="AE141" s="26">
        <v>2598</v>
      </c>
      <c r="AF141" s="26">
        <v>3019</v>
      </c>
      <c r="AG141" s="24">
        <v>3679</v>
      </c>
      <c r="AI141">
        <v>62.1</v>
      </c>
      <c r="AJ141" s="67">
        <v>2272</v>
      </c>
      <c r="AK141" s="26">
        <v>2506</v>
      </c>
      <c r="AL141" s="26">
        <v>2465</v>
      </c>
      <c r="AM141" s="26">
        <v>2633</v>
      </c>
      <c r="AN141" s="26">
        <v>2536</v>
      </c>
      <c r="AO141" s="26">
        <v>2624</v>
      </c>
      <c r="AP141" s="24">
        <v>2065</v>
      </c>
      <c r="AQ141" s="67">
        <v>3843</v>
      </c>
      <c r="AR141" s="26">
        <v>2157</v>
      </c>
      <c r="AS141" s="26">
        <v>3103</v>
      </c>
      <c r="AT141" s="26">
        <v>2461</v>
      </c>
      <c r="AU141" s="26">
        <v>2670</v>
      </c>
      <c r="AV141" s="26">
        <v>2840</v>
      </c>
      <c r="AW141" s="24">
        <v>3861</v>
      </c>
      <c r="AY141">
        <v>61.65</v>
      </c>
      <c r="AZ141" s="67">
        <v>1932</v>
      </c>
      <c r="BA141" s="26">
        <v>2450</v>
      </c>
      <c r="BB141" s="26">
        <v>2271</v>
      </c>
      <c r="BC141" s="26">
        <v>2087</v>
      </c>
      <c r="BD141" s="26">
        <v>2206</v>
      </c>
      <c r="BE141" s="26">
        <v>2481</v>
      </c>
      <c r="BF141" s="24">
        <v>2324</v>
      </c>
      <c r="BG141" s="67">
        <v>2606</v>
      </c>
      <c r="BH141" s="26">
        <v>2422</v>
      </c>
      <c r="BI141" s="26">
        <v>2732</v>
      </c>
      <c r="BJ141" s="26">
        <v>2186</v>
      </c>
      <c r="BK141" s="26">
        <v>2738</v>
      </c>
      <c r="BL141" s="26">
        <v>3403</v>
      </c>
      <c r="BM141" s="24">
        <v>2434</v>
      </c>
    </row>
    <row r="142" spans="1:65" x14ac:dyDescent="0.45">
      <c r="A142">
        <v>62.55</v>
      </c>
      <c r="B142" s="67">
        <v>4537</v>
      </c>
      <c r="C142" s="26">
        <v>4227</v>
      </c>
      <c r="D142" s="26">
        <v>4212</v>
      </c>
      <c r="E142" s="26">
        <v>4297</v>
      </c>
      <c r="F142" s="26">
        <v>3906</v>
      </c>
      <c r="G142" s="26">
        <v>4112</v>
      </c>
      <c r="H142" s="24">
        <v>4821</v>
      </c>
      <c r="I142" s="67">
        <v>3220</v>
      </c>
      <c r="J142" s="26">
        <v>3529</v>
      </c>
      <c r="K142" s="26">
        <v>4115</v>
      </c>
      <c r="L142" s="26">
        <v>1174</v>
      </c>
      <c r="M142" s="26">
        <v>3081</v>
      </c>
      <c r="N142" s="26">
        <v>5361</v>
      </c>
      <c r="O142" s="24">
        <v>3307</v>
      </c>
      <c r="Q142">
        <v>62.1</v>
      </c>
      <c r="R142" s="67">
        <v>3069</v>
      </c>
      <c r="S142" s="26">
        <v>2261</v>
      </c>
      <c r="T142" s="26">
        <v>2583</v>
      </c>
      <c r="U142" s="26">
        <v>3276</v>
      </c>
      <c r="V142" s="26">
        <v>3064</v>
      </c>
      <c r="W142" s="26">
        <v>3046</v>
      </c>
      <c r="X142" s="26">
        <v>2483</v>
      </c>
      <c r="Y142" s="24">
        <v>2601</v>
      </c>
      <c r="Z142" s="67">
        <v>3290</v>
      </c>
      <c r="AA142" s="26">
        <v>2513</v>
      </c>
      <c r="AB142" s="26">
        <v>2323</v>
      </c>
      <c r="AC142" s="26">
        <v>2386</v>
      </c>
      <c r="AD142" s="26">
        <v>2638</v>
      </c>
      <c r="AE142" s="26">
        <v>3552</v>
      </c>
      <c r="AF142" s="26">
        <v>2913</v>
      </c>
      <c r="AG142" s="24">
        <v>2186</v>
      </c>
      <c r="AI142">
        <v>62.55</v>
      </c>
      <c r="AJ142" s="67">
        <v>2110</v>
      </c>
      <c r="AK142" s="26">
        <v>2314</v>
      </c>
      <c r="AL142" s="26">
        <v>2745</v>
      </c>
      <c r="AM142" s="26">
        <v>2066</v>
      </c>
      <c r="AN142" s="26">
        <v>2422</v>
      </c>
      <c r="AO142" s="26">
        <v>2066</v>
      </c>
      <c r="AP142" s="24">
        <v>2173</v>
      </c>
      <c r="AQ142" s="67">
        <v>3035</v>
      </c>
      <c r="AR142" s="26">
        <v>2415</v>
      </c>
      <c r="AS142" s="26">
        <v>2498</v>
      </c>
      <c r="AT142" s="26">
        <v>2821</v>
      </c>
      <c r="AU142" s="26">
        <v>2902</v>
      </c>
      <c r="AV142" s="26">
        <v>3031</v>
      </c>
      <c r="AW142" s="24">
        <v>3390</v>
      </c>
      <c r="AY142">
        <v>62.1</v>
      </c>
      <c r="AZ142" s="67">
        <v>1859</v>
      </c>
      <c r="BA142" s="26">
        <v>2290</v>
      </c>
      <c r="BB142" s="26">
        <v>2264</v>
      </c>
      <c r="BC142" s="26">
        <v>2306</v>
      </c>
      <c r="BD142" s="26">
        <v>2465</v>
      </c>
      <c r="BE142" s="26">
        <v>2470</v>
      </c>
      <c r="BF142" s="24">
        <v>2175</v>
      </c>
      <c r="BG142" s="67">
        <v>2188</v>
      </c>
      <c r="BH142" s="26">
        <v>2439</v>
      </c>
      <c r="BI142" s="26">
        <v>2902</v>
      </c>
      <c r="BJ142" s="26">
        <v>2040</v>
      </c>
      <c r="BK142" s="26">
        <v>3073</v>
      </c>
      <c r="BL142" s="26">
        <v>2641</v>
      </c>
      <c r="BM142" s="24">
        <v>2555</v>
      </c>
    </row>
    <row r="143" spans="1:65" x14ac:dyDescent="0.45">
      <c r="A143">
        <v>63</v>
      </c>
      <c r="B143" s="67">
        <v>4178</v>
      </c>
      <c r="C143" s="26">
        <v>4160</v>
      </c>
      <c r="D143" s="26">
        <v>4795</v>
      </c>
      <c r="E143" s="26">
        <v>4216</v>
      </c>
      <c r="F143" s="26">
        <v>3472</v>
      </c>
      <c r="G143" s="26">
        <v>4488</v>
      </c>
      <c r="H143" s="24">
        <v>4066</v>
      </c>
      <c r="I143" s="67">
        <v>5390</v>
      </c>
      <c r="J143" s="26">
        <v>4695</v>
      </c>
      <c r="K143" s="26">
        <v>3342</v>
      </c>
      <c r="L143" s="26">
        <v>3513</v>
      </c>
      <c r="M143" s="26">
        <v>4565</v>
      </c>
      <c r="N143" s="26">
        <v>4085</v>
      </c>
      <c r="O143" s="24">
        <v>3040</v>
      </c>
      <c r="Q143">
        <v>62.55</v>
      </c>
      <c r="R143" s="67">
        <v>2843</v>
      </c>
      <c r="S143" s="26">
        <v>2296</v>
      </c>
      <c r="T143" s="26">
        <v>2957</v>
      </c>
      <c r="U143" s="26">
        <v>3052</v>
      </c>
      <c r="V143" s="26">
        <v>2409</v>
      </c>
      <c r="W143" s="26">
        <v>2822</v>
      </c>
      <c r="X143" s="26">
        <v>2857</v>
      </c>
      <c r="Y143" s="24">
        <v>2890</v>
      </c>
      <c r="Z143" s="67">
        <v>2863</v>
      </c>
      <c r="AA143" s="26">
        <v>3978</v>
      </c>
      <c r="AB143" s="26">
        <v>4406</v>
      </c>
      <c r="AC143" s="26">
        <v>2448</v>
      </c>
      <c r="AD143" s="26">
        <v>2337</v>
      </c>
      <c r="AE143" s="26">
        <v>2112</v>
      </c>
      <c r="AF143" s="26">
        <v>4378</v>
      </c>
      <c r="AG143" s="24">
        <v>2248</v>
      </c>
      <c r="AI143">
        <v>63</v>
      </c>
      <c r="AJ143" s="67">
        <v>2265</v>
      </c>
      <c r="AK143" s="26">
        <v>2510</v>
      </c>
      <c r="AL143" s="26">
        <v>2812</v>
      </c>
      <c r="AM143" s="26">
        <v>2458</v>
      </c>
      <c r="AN143" s="26">
        <v>2347</v>
      </c>
      <c r="AO143" s="26">
        <v>2906</v>
      </c>
      <c r="AP143" s="24">
        <v>2251</v>
      </c>
      <c r="AQ143" s="67">
        <v>2098</v>
      </c>
      <c r="AR143" s="26">
        <v>2761</v>
      </c>
      <c r="AS143" s="26">
        <v>2828</v>
      </c>
      <c r="AT143" s="26">
        <v>4338</v>
      </c>
      <c r="AU143" s="26">
        <v>3748</v>
      </c>
      <c r="AV143" s="26">
        <v>4084</v>
      </c>
      <c r="AW143" s="24">
        <v>2650</v>
      </c>
      <c r="AY143">
        <v>62.55</v>
      </c>
      <c r="AZ143" s="67">
        <v>1764</v>
      </c>
      <c r="BA143" s="26">
        <v>1764</v>
      </c>
      <c r="BB143" s="26">
        <v>2853</v>
      </c>
      <c r="BC143" s="26">
        <v>2678</v>
      </c>
      <c r="BD143" s="26">
        <v>2828</v>
      </c>
      <c r="BE143" s="26">
        <v>2760</v>
      </c>
      <c r="BF143" s="24">
        <v>2315</v>
      </c>
      <c r="BG143" s="67">
        <v>2474</v>
      </c>
      <c r="BH143" s="26">
        <v>3041</v>
      </c>
      <c r="BI143" s="26">
        <v>2970</v>
      </c>
      <c r="BJ143" s="26">
        <v>2918</v>
      </c>
      <c r="BK143" s="26">
        <v>2843</v>
      </c>
      <c r="BL143" s="26">
        <v>2601</v>
      </c>
      <c r="BM143" s="24">
        <v>2780</v>
      </c>
    </row>
    <row r="144" spans="1:65" x14ac:dyDescent="0.45">
      <c r="A144">
        <v>63.45</v>
      </c>
      <c r="B144" s="67">
        <v>4334</v>
      </c>
      <c r="C144" s="26">
        <v>4670</v>
      </c>
      <c r="D144" s="26">
        <v>4365</v>
      </c>
      <c r="E144" s="26">
        <v>4139</v>
      </c>
      <c r="F144" s="26">
        <v>3481</v>
      </c>
      <c r="G144" s="26">
        <v>4758</v>
      </c>
      <c r="H144" s="24">
        <v>4231</v>
      </c>
      <c r="I144" s="67">
        <v>3255</v>
      </c>
      <c r="J144" s="26">
        <v>3643</v>
      </c>
      <c r="K144" s="26">
        <v>2867</v>
      </c>
      <c r="L144" s="26">
        <v>3229</v>
      </c>
      <c r="M144" s="26">
        <v>3440</v>
      </c>
      <c r="N144" s="26">
        <v>3337</v>
      </c>
      <c r="O144" s="24">
        <v>3161</v>
      </c>
      <c r="Q144">
        <v>63</v>
      </c>
      <c r="R144" s="67">
        <v>3257</v>
      </c>
      <c r="S144" s="26">
        <v>2431</v>
      </c>
      <c r="T144" s="26">
        <v>2738</v>
      </c>
      <c r="U144" s="26">
        <v>3411</v>
      </c>
      <c r="V144" s="26">
        <v>2661</v>
      </c>
      <c r="W144" s="26">
        <v>3181</v>
      </c>
      <c r="X144" s="26">
        <v>2638</v>
      </c>
      <c r="Y144" s="24">
        <v>2793</v>
      </c>
      <c r="Z144" s="67">
        <v>4444</v>
      </c>
      <c r="AA144" s="26">
        <v>2493</v>
      </c>
      <c r="AB144" s="26">
        <v>2659</v>
      </c>
      <c r="AC144" s="26">
        <v>2277</v>
      </c>
      <c r="AD144" s="26">
        <v>4316</v>
      </c>
      <c r="AE144" s="26">
        <v>2184</v>
      </c>
      <c r="AF144" s="26">
        <v>2893</v>
      </c>
      <c r="AG144" s="24">
        <v>2077</v>
      </c>
      <c r="AI144">
        <v>63.45</v>
      </c>
      <c r="AJ144" s="67">
        <v>2217</v>
      </c>
      <c r="AK144" s="26">
        <v>2150</v>
      </c>
      <c r="AL144" s="26">
        <v>2495</v>
      </c>
      <c r="AM144" s="26">
        <v>2087</v>
      </c>
      <c r="AN144" s="26">
        <v>2206</v>
      </c>
      <c r="AO144" s="26">
        <v>2481</v>
      </c>
      <c r="AP144" s="24">
        <v>2324</v>
      </c>
      <c r="AQ144" s="67">
        <v>2481</v>
      </c>
      <c r="AR144" s="26">
        <v>3783</v>
      </c>
      <c r="AS144" s="26">
        <v>3052</v>
      </c>
      <c r="AT144" s="26">
        <v>2686</v>
      </c>
      <c r="AU144" s="26">
        <v>2738</v>
      </c>
      <c r="AV144" s="26">
        <v>3403</v>
      </c>
      <c r="AW144" s="24">
        <v>2434</v>
      </c>
      <c r="AY144">
        <v>63</v>
      </c>
      <c r="AZ144" s="67">
        <v>1860</v>
      </c>
      <c r="BA144" s="26">
        <v>2038</v>
      </c>
      <c r="BB144" s="26">
        <v>2256</v>
      </c>
      <c r="BC144" s="26">
        <v>2551</v>
      </c>
      <c r="BD144" s="26">
        <v>2573</v>
      </c>
      <c r="BE144" s="26">
        <v>2730</v>
      </c>
      <c r="BF144" s="24">
        <v>1944</v>
      </c>
      <c r="BG144" s="67">
        <v>2279</v>
      </c>
      <c r="BH144" s="26">
        <v>2613</v>
      </c>
      <c r="BI144" s="26">
        <v>2650</v>
      </c>
      <c r="BJ144" s="26">
        <v>2017</v>
      </c>
      <c r="BK144" s="26">
        <v>2988</v>
      </c>
      <c r="BL144" s="26">
        <v>2678</v>
      </c>
      <c r="BM144" s="24">
        <v>3872</v>
      </c>
    </row>
    <row r="145" spans="1:65" x14ac:dyDescent="0.45">
      <c r="A145">
        <v>63.9</v>
      </c>
      <c r="B145" s="67">
        <v>4443</v>
      </c>
      <c r="C145" s="26">
        <v>3598</v>
      </c>
      <c r="D145" s="26">
        <v>3373</v>
      </c>
      <c r="E145" s="26">
        <v>3965</v>
      </c>
      <c r="F145" s="26">
        <v>3900</v>
      </c>
      <c r="G145" s="26">
        <v>4080</v>
      </c>
      <c r="H145" s="24">
        <v>4270</v>
      </c>
      <c r="I145" s="67">
        <v>3059</v>
      </c>
      <c r="J145" s="26">
        <v>3433</v>
      </c>
      <c r="K145" s="26">
        <v>3777</v>
      </c>
      <c r="L145" s="26">
        <v>3275</v>
      </c>
      <c r="M145" s="26">
        <v>3115</v>
      </c>
      <c r="N145" s="26">
        <v>3129</v>
      </c>
      <c r="O145" s="24">
        <v>3361</v>
      </c>
      <c r="Q145">
        <v>63.45</v>
      </c>
      <c r="R145" s="67">
        <v>2650</v>
      </c>
      <c r="S145" s="26">
        <v>2519</v>
      </c>
      <c r="T145" s="26">
        <v>2809</v>
      </c>
      <c r="U145" s="26">
        <v>2534</v>
      </c>
      <c r="V145" s="26">
        <v>3075</v>
      </c>
      <c r="W145" s="26">
        <v>2304</v>
      </c>
      <c r="X145" s="26">
        <v>2709</v>
      </c>
      <c r="Y145" s="24">
        <v>2958</v>
      </c>
      <c r="Z145" s="67">
        <v>3504</v>
      </c>
      <c r="AA145" s="26">
        <v>2476</v>
      </c>
      <c r="AB145" s="26">
        <v>2890</v>
      </c>
      <c r="AC145" s="26">
        <v>3050</v>
      </c>
      <c r="AD145" s="26">
        <v>3557</v>
      </c>
      <c r="AE145" s="26">
        <v>2388</v>
      </c>
      <c r="AF145" s="26">
        <v>2876</v>
      </c>
      <c r="AG145" s="24">
        <v>2850</v>
      </c>
      <c r="AI145">
        <v>63.9</v>
      </c>
      <c r="AJ145" s="67">
        <v>2372</v>
      </c>
      <c r="AK145" s="26">
        <v>2018</v>
      </c>
      <c r="AL145" s="26">
        <v>2421</v>
      </c>
      <c r="AM145" s="26">
        <v>2306</v>
      </c>
      <c r="AN145" s="26">
        <v>2465</v>
      </c>
      <c r="AO145" s="26">
        <v>2470</v>
      </c>
      <c r="AP145" s="24">
        <v>2175</v>
      </c>
      <c r="AQ145" s="67">
        <v>4198</v>
      </c>
      <c r="AR145" s="26">
        <v>2406</v>
      </c>
      <c r="AS145" s="26">
        <v>2532</v>
      </c>
      <c r="AT145" s="26">
        <v>2424</v>
      </c>
      <c r="AU145" s="26">
        <v>3073</v>
      </c>
      <c r="AV145" s="26">
        <v>2641</v>
      </c>
      <c r="AW145" s="24">
        <v>2555</v>
      </c>
      <c r="AY145">
        <v>63.45</v>
      </c>
      <c r="AZ145" s="67">
        <v>2062</v>
      </c>
      <c r="BA145" s="26">
        <v>1972</v>
      </c>
      <c r="BB145" s="26">
        <v>2546</v>
      </c>
      <c r="BC145" s="26">
        <v>2416</v>
      </c>
      <c r="BD145" s="26">
        <v>2562</v>
      </c>
      <c r="BE145" s="26">
        <v>2414</v>
      </c>
      <c r="BF145" s="24">
        <v>1654</v>
      </c>
      <c r="BG145" s="67">
        <v>2515</v>
      </c>
      <c r="BH145" s="26">
        <v>3121</v>
      </c>
      <c r="BI145" s="26">
        <v>2547</v>
      </c>
      <c r="BJ145" s="26">
        <v>2383</v>
      </c>
      <c r="BK145" s="26">
        <v>2943</v>
      </c>
      <c r="BL145" s="26">
        <v>2979</v>
      </c>
      <c r="BM145" s="24">
        <v>2053</v>
      </c>
    </row>
    <row r="146" spans="1:65" x14ac:dyDescent="0.45">
      <c r="A146">
        <v>64.349999999999994</v>
      </c>
      <c r="B146" s="67">
        <v>3901</v>
      </c>
      <c r="C146" s="26">
        <v>4105</v>
      </c>
      <c r="D146" s="26">
        <v>3586</v>
      </c>
      <c r="E146" s="26">
        <v>4200</v>
      </c>
      <c r="F146" s="26">
        <v>3976</v>
      </c>
      <c r="G146" s="26">
        <v>5115</v>
      </c>
      <c r="H146" s="24">
        <v>4084</v>
      </c>
      <c r="I146" s="67">
        <v>3064</v>
      </c>
      <c r="J146" s="26">
        <v>3573</v>
      </c>
      <c r="K146" s="26">
        <v>3386</v>
      </c>
      <c r="L146" s="26">
        <v>3530</v>
      </c>
      <c r="M146" s="26">
        <v>2906</v>
      </c>
      <c r="N146" s="26">
        <v>3214</v>
      </c>
      <c r="O146" s="24">
        <v>4766</v>
      </c>
      <c r="Q146">
        <v>63.9</v>
      </c>
      <c r="R146" s="67">
        <v>2782</v>
      </c>
      <c r="S146" s="26">
        <v>2982</v>
      </c>
      <c r="T146" s="26">
        <v>3114</v>
      </c>
      <c r="U146" s="26">
        <v>2696</v>
      </c>
      <c r="V146" s="26">
        <v>3123</v>
      </c>
      <c r="W146" s="26">
        <v>2466</v>
      </c>
      <c r="X146" s="26">
        <v>3014</v>
      </c>
      <c r="Y146" s="24">
        <v>2788</v>
      </c>
      <c r="Z146" s="67">
        <v>2958</v>
      </c>
      <c r="AA146" s="26">
        <v>3489</v>
      </c>
      <c r="AB146" s="26">
        <v>2712</v>
      </c>
      <c r="AC146" s="26">
        <v>2250</v>
      </c>
      <c r="AD146" s="26">
        <v>2142</v>
      </c>
      <c r="AE146" s="26">
        <v>3247</v>
      </c>
      <c r="AF146" s="26">
        <v>3889</v>
      </c>
      <c r="AG146" s="24">
        <v>2050</v>
      </c>
      <c r="AI146">
        <v>64.349999999999994</v>
      </c>
      <c r="AJ146" s="67">
        <v>2065</v>
      </c>
      <c r="AK146" s="26">
        <v>2038</v>
      </c>
      <c r="AL146" s="26">
        <v>2439</v>
      </c>
      <c r="AM146" s="26">
        <v>2678</v>
      </c>
      <c r="AN146" s="26">
        <v>2828</v>
      </c>
      <c r="AO146" s="26">
        <v>2760</v>
      </c>
      <c r="AP146" s="24">
        <v>2315</v>
      </c>
      <c r="AQ146" s="67">
        <v>3135</v>
      </c>
      <c r="AR146" s="26">
        <v>2601</v>
      </c>
      <c r="AS146" s="26">
        <v>2840</v>
      </c>
      <c r="AT146" s="26">
        <v>2693</v>
      </c>
      <c r="AU146" s="26">
        <v>2843</v>
      </c>
      <c r="AV146" s="26">
        <v>2601</v>
      </c>
      <c r="AW146" s="24">
        <v>2780</v>
      </c>
      <c r="AY146">
        <v>63.9</v>
      </c>
      <c r="AZ146" s="67">
        <v>2426</v>
      </c>
      <c r="BA146" s="26">
        <v>2277</v>
      </c>
      <c r="BB146" s="26">
        <v>3120</v>
      </c>
      <c r="BC146" s="26">
        <v>2430</v>
      </c>
      <c r="BD146" s="26">
        <v>2542</v>
      </c>
      <c r="BE146" s="26">
        <v>2729</v>
      </c>
      <c r="BF146" s="24">
        <v>1941</v>
      </c>
      <c r="BG146" s="67">
        <v>3969</v>
      </c>
      <c r="BH146" s="26">
        <v>3427</v>
      </c>
      <c r="BI146" s="26">
        <v>3771</v>
      </c>
      <c r="BJ146" s="26">
        <v>3338</v>
      </c>
      <c r="BK146" s="26">
        <v>4624</v>
      </c>
      <c r="BL146" s="26">
        <v>2690</v>
      </c>
      <c r="BM146" s="24">
        <v>2647</v>
      </c>
    </row>
    <row r="147" spans="1:65" x14ac:dyDescent="0.45">
      <c r="A147">
        <v>64.8</v>
      </c>
      <c r="B147" s="67">
        <v>3991</v>
      </c>
      <c r="C147" s="26">
        <v>3167</v>
      </c>
      <c r="D147" s="26">
        <v>4652</v>
      </c>
      <c r="E147" s="26">
        <v>4514</v>
      </c>
      <c r="F147" s="26">
        <v>3889</v>
      </c>
      <c r="G147" s="26">
        <v>3858</v>
      </c>
      <c r="H147" s="24">
        <v>4168</v>
      </c>
      <c r="I147" s="67">
        <v>3100</v>
      </c>
      <c r="J147" s="26">
        <v>3358</v>
      </c>
      <c r="K147" s="26">
        <v>2686</v>
      </c>
      <c r="L147" s="26">
        <v>3487</v>
      </c>
      <c r="M147" s="26">
        <v>2971</v>
      </c>
      <c r="N147" s="26">
        <v>5534</v>
      </c>
      <c r="O147" s="24">
        <v>3670</v>
      </c>
      <c r="Q147">
        <v>64.349999999999994</v>
      </c>
      <c r="R147" s="67">
        <v>3057</v>
      </c>
      <c r="S147" s="26">
        <v>2523</v>
      </c>
      <c r="T147" s="26">
        <v>2938</v>
      </c>
      <c r="U147" s="26">
        <v>3190</v>
      </c>
      <c r="V147" s="26">
        <v>2689</v>
      </c>
      <c r="W147" s="26">
        <v>2960</v>
      </c>
      <c r="X147" s="26">
        <v>2838</v>
      </c>
      <c r="Y147" s="24">
        <v>2951</v>
      </c>
      <c r="Z147" s="67">
        <v>2853</v>
      </c>
      <c r="AA147" s="26">
        <v>2710</v>
      </c>
      <c r="AB147" s="26">
        <v>2692</v>
      </c>
      <c r="AC147" s="26">
        <v>2450</v>
      </c>
      <c r="AD147" s="26">
        <v>2680</v>
      </c>
      <c r="AE147" s="26">
        <v>2230</v>
      </c>
      <c r="AF147" s="26">
        <v>3110</v>
      </c>
      <c r="AG147" s="24">
        <v>2250</v>
      </c>
      <c r="AI147">
        <v>64.8</v>
      </c>
      <c r="AJ147" s="67">
        <v>2138</v>
      </c>
      <c r="AK147" s="26">
        <v>2139</v>
      </c>
      <c r="AL147" s="26">
        <v>2211</v>
      </c>
      <c r="AM147" s="26">
        <v>2551</v>
      </c>
      <c r="AN147" s="26">
        <v>2573</v>
      </c>
      <c r="AO147" s="26">
        <v>2730</v>
      </c>
      <c r="AP147" s="24">
        <v>1944</v>
      </c>
      <c r="AQ147" s="67">
        <v>2129</v>
      </c>
      <c r="AR147" s="26">
        <v>2206</v>
      </c>
      <c r="AS147" s="26">
        <v>2817</v>
      </c>
      <c r="AT147" s="26">
        <v>3144</v>
      </c>
      <c r="AU147" s="26">
        <v>2988</v>
      </c>
      <c r="AV147" s="26">
        <v>2678</v>
      </c>
      <c r="AW147" s="24">
        <v>3872</v>
      </c>
      <c r="AY147">
        <v>64.349999999999994</v>
      </c>
      <c r="AZ147" s="67">
        <v>1642</v>
      </c>
      <c r="BA147" s="26">
        <v>1746</v>
      </c>
      <c r="BB147" s="26">
        <v>1999</v>
      </c>
      <c r="BC147" s="26">
        <v>2695</v>
      </c>
      <c r="BD147" s="26">
        <v>2667</v>
      </c>
      <c r="BE147" s="26">
        <v>2581</v>
      </c>
      <c r="BF147" s="24">
        <v>2849</v>
      </c>
      <c r="BG147" s="67">
        <v>2696</v>
      </c>
      <c r="BH147" s="26">
        <v>2232</v>
      </c>
      <c r="BI147" s="26">
        <v>2354</v>
      </c>
      <c r="BJ147" s="26">
        <v>2894</v>
      </c>
      <c r="BK147" s="26">
        <v>2751</v>
      </c>
      <c r="BL147" s="26">
        <v>2690</v>
      </c>
      <c r="BM147" s="24">
        <v>2448</v>
      </c>
    </row>
    <row r="148" spans="1:65" x14ac:dyDescent="0.45">
      <c r="A148">
        <v>65.25</v>
      </c>
      <c r="B148" s="67">
        <v>4158</v>
      </c>
      <c r="C148" s="26">
        <v>4710</v>
      </c>
      <c r="D148" s="26">
        <v>4952</v>
      </c>
      <c r="E148" s="26">
        <v>4247</v>
      </c>
      <c r="F148" s="26">
        <v>3947</v>
      </c>
      <c r="G148" s="26">
        <v>4476</v>
      </c>
      <c r="H148" s="24">
        <v>4058</v>
      </c>
      <c r="I148" s="67">
        <v>4394</v>
      </c>
      <c r="J148" s="26">
        <v>3625</v>
      </c>
      <c r="K148" s="26">
        <v>3171</v>
      </c>
      <c r="L148" s="26">
        <v>3047</v>
      </c>
      <c r="M148" s="26">
        <v>3198</v>
      </c>
      <c r="N148" s="26">
        <v>4117</v>
      </c>
      <c r="O148" s="24">
        <v>3667</v>
      </c>
      <c r="Q148">
        <v>64.8</v>
      </c>
      <c r="R148" s="67">
        <v>2782</v>
      </c>
      <c r="S148" s="26">
        <v>2342</v>
      </c>
      <c r="T148" s="26">
        <v>3618</v>
      </c>
      <c r="U148" s="26">
        <v>2917</v>
      </c>
      <c r="V148" s="26">
        <v>2802</v>
      </c>
      <c r="W148" s="26">
        <v>2687</v>
      </c>
      <c r="X148" s="26">
        <v>3518</v>
      </c>
      <c r="Y148" s="24">
        <v>2622</v>
      </c>
      <c r="Z148" s="67">
        <v>2902</v>
      </c>
      <c r="AA148" s="26">
        <v>3297</v>
      </c>
      <c r="AB148" s="26">
        <v>4110</v>
      </c>
      <c r="AC148" s="26">
        <v>2338</v>
      </c>
      <c r="AD148" s="26">
        <v>3306</v>
      </c>
      <c r="AE148" s="26">
        <v>2607</v>
      </c>
      <c r="AF148" s="26">
        <v>3697</v>
      </c>
      <c r="AG148" s="24">
        <v>2138</v>
      </c>
      <c r="AI148">
        <v>65.25</v>
      </c>
      <c r="AJ148" s="67">
        <v>2054</v>
      </c>
      <c r="AK148" s="26">
        <v>2771</v>
      </c>
      <c r="AL148" s="26">
        <v>2551</v>
      </c>
      <c r="AM148" s="26">
        <v>2416</v>
      </c>
      <c r="AN148" s="26">
        <v>2562</v>
      </c>
      <c r="AO148" s="26">
        <v>2414</v>
      </c>
      <c r="AP148" s="24">
        <v>1654</v>
      </c>
      <c r="AQ148" s="67">
        <v>2314</v>
      </c>
      <c r="AR148" s="26">
        <v>3189</v>
      </c>
      <c r="AS148" s="26">
        <v>3636</v>
      </c>
      <c r="AT148" s="26">
        <v>4232</v>
      </c>
      <c r="AU148" s="26">
        <v>2943</v>
      </c>
      <c r="AV148" s="26">
        <v>2979</v>
      </c>
      <c r="AW148" s="24">
        <v>2053</v>
      </c>
      <c r="AY148">
        <v>64.8</v>
      </c>
      <c r="AZ148" s="67">
        <v>2061</v>
      </c>
      <c r="BA148" s="26">
        <v>2074</v>
      </c>
      <c r="BB148" s="26">
        <v>1974</v>
      </c>
      <c r="BC148" s="26">
        <v>2778</v>
      </c>
      <c r="BD148" s="26">
        <v>2357</v>
      </c>
      <c r="BE148" s="26">
        <v>2489</v>
      </c>
      <c r="BF148" s="24">
        <v>2219</v>
      </c>
      <c r="BG148" s="67">
        <v>2173</v>
      </c>
      <c r="BH148" s="26">
        <v>2652</v>
      </c>
      <c r="BI148" s="26">
        <v>2594</v>
      </c>
      <c r="BJ148" s="26">
        <v>2381</v>
      </c>
      <c r="BK148" s="26">
        <v>3109</v>
      </c>
      <c r="BL148" s="26">
        <v>3434</v>
      </c>
      <c r="BM148" s="24">
        <v>3786</v>
      </c>
    </row>
    <row r="149" spans="1:65" x14ac:dyDescent="0.45">
      <c r="A149">
        <v>65.7</v>
      </c>
      <c r="B149" s="67">
        <v>3799</v>
      </c>
      <c r="C149" s="26">
        <v>3326</v>
      </c>
      <c r="D149" s="26">
        <v>4027</v>
      </c>
      <c r="E149" s="26">
        <v>5964</v>
      </c>
      <c r="F149" s="26">
        <v>3606</v>
      </c>
      <c r="G149" s="26">
        <v>3822</v>
      </c>
      <c r="H149" s="24">
        <v>3992</v>
      </c>
      <c r="I149" s="67">
        <v>4748</v>
      </c>
      <c r="J149" s="26">
        <v>3417</v>
      </c>
      <c r="K149" s="26">
        <v>2828</v>
      </c>
      <c r="L149" s="26">
        <v>3312</v>
      </c>
      <c r="M149" s="26">
        <v>4432</v>
      </c>
      <c r="N149" s="26">
        <v>2795</v>
      </c>
      <c r="O149" s="24">
        <v>4571</v>
      </c>
      <c r="Q149">
        <v>65.25</v>
      </c>
      <c r="R149" s="67">
        <v>4145</v>
      </c>
      <c r="S149" s="26">
        <v>3251</v>
      </c>
      <c r="T149" s="26">
        <v>3556</v>
      </c>
      <c r="U149" s="26">
        <v>3484</v>
      </c>
      <c r="V149" s="26">
        <v>3154</v>
      </c>
      <c r="W149" s="26">
        <v>3254</v>
      </c>
      <c r="X149" s="26">
        <v>3456</v>
      </c>
      <c r="Y149" s="24">
        <v>3340</v>
      </c>
      <c r="Z149" s="67">
        <v>3744</v>
      </c>
      <c r="AA149" s="26">
        <v>2431</v>
      </c>
      <c r="AB149" s="26">
        <v>2724</v>
      </c>
      <c r="AC149" s="26">
        <v>3621</v>
      </c>
      <c r="AD149" s="26">
        <v>2358</v>
      </c>
      <c r="AE149" s="26">
        <v>2308</v>
      </c>
      <c r="AF149" s="26">
        <v>2831</v>
      </c>
      <c r="AG149" s="24">
        <v>3421</v>
      </c>
      <c r="AI149">
        <v>65.7</v>
      </c>
      <c r="AJ149" s="67">
        <v>2181</v>
      </c>
      <c r="AK149" s="26">
        <v>2139</v>
      </c>
      <c r="AL149" s="26">
        <v>2369</v>
      </c>
      <c r="AM149" s="26">
        <v>2430</v>
      </c>
      <c r="AN149" s="26">
        <v>2542</v>
      </c>
      <c r="AO149" s="26">
        <v>2729</v>
      </c>
      <c r="AP149" s="24">
        <v>1941</v>
      </c>
      <c r="AQ149" s="67">
        <v>2583</v>
      </c>
      <c r="AR149" s="26">
        <v>2128</v>
      </c>
      <c r="AS149" s="26">
        <v>2337</v>
      </c>
      <c r="AT149" s="26">
        <v>2601</v>
      </c>
      <c r="AU149" s="26">
        <v>4624</v>
      </c>
      <c r="AV149" s="26">
        <v>2690</v>
      </c>
      <c r="AW149" s="24">
        <v>2647</v>
      </c>
      <c r="AY149">
        <v>65.25</v>
      </c>
      <c r="AZ149" s="67">
        <v>2408</v>
      </c>
      <c r="BA149" s="26">
        <v>1944</v>
      </c>
      <c r="BB149" s="26">
        <v>1828</v>
      </c>
      <c r="BC149" s="26">
        <v>2269</v>
      </c>
      <c r="BD149" s="26">
        <v>2455</v>
      </c>
      <c r="BE149" s="26">
        <v>2199</v>
      </c>
      <c r="BF149" s="24">
        <v>2196</v>
      </c>
      <c r="BG149" s="67">
        <v>2481</v>
      </c>
      <c r="BH149" s="26">
        <v>2290</v>
      </c>
      <c r="BI149" s="26">
        <v>2649</v>
      </c>
      <c r="BJ149" s="26">
        <v>2316</v>
      </c>
      <c r="BK149" s="26">
        <v>2970</v>
      </c>
      <c r="BL149" s="26">
        <v>2959</v>
      </c>
      <c r="BM149" s="24">
        <v>3533</v>
      </c>
    </row>
    <row r="150" spans="1:65" x14ac:dyDescent="0.45">
      <c r="A150">
        <v>66.150000000000006</v>
      </c>
      <c r="B150" s="67">
        <v>3843</v>
      </c>
      <c r="C150" s="26">
        <v>4091</v>
      </c>
      <c r="D150" s="26">
        <v>3606</v>
      </c>
      <c r="E150" s="26">
        <v>3868</v>
      </c>
      <c r="F150" s="26">
        <v>3777</v>
      </c>
      <c r="G150" s="26">
        <v>4284</v>
      </c>
      <c r="H150" s="24">
        <v>4267</v>
      </c>
      <c r="I150" s="67">
        <v>3245</v>
      </c>
      <c r="J150" s="26">
        <v>3384</v>
      </c>
      <c r="K150" s="26">
        <v>3322</v>
      </c>
      <c r="L150" s="26">
        <v>3530</v>
      </c>
      <c r="M150" s="26">
        <v>2853</v>
      </c>
      <c r="N150" s="26">
        <v>3078</v>
      </c>
      <c r="O150" s="24">
        <v>3426</v>
      </c>
      <c r="Q150">
        <v>65.7</v>
      </c>
      <c r="R150" s="67">
        <v>2877</v>
      </c>
      <c r="S150" s="26">
        <v>2736</v>
      </c>
      <c r="T150" s="26">
        <v>3109</v>
      </c>
      <c r="U150" s="26">
        <v>2843</v>
      </c>
      <c r="V150" s="26">
        <v>4003</v>
      </c>
      <c r="W150" s="26">
        <v>2613</v>
      </c>
      <c r="X150" s="26">
        <v>3009</v>
      </c>
      <c r="Y150" s="24">
        <v>3512</v>
      </c>
      <c r="Z150" s="67">
        <v>2600</v>
      </c>
      <c r="AA150" s="26">
        <v>2562</v>
      </c>
      <c r="AB150" s="26">
        <v>2656</v>
      </c>
      <c r="AC150" s="26">
        <v>3051</v>
      </c>
      <c r="AD150" s="26">
        <v>2636</v>
      </c>
      <c r="AE150" s="26">
        <v>2126</v>
      </c>
      <c r="AF150" s="26">
        <v>2962</v>
      </c>
      <c r="AG150" s="24">
        <v>2851</v>
      </c>
      <c r="AI150">
        <v>66.150000000000006</v>
      </c>
      <c r="AJ150" s="67">
        <v>2056</v>
      </c>
      <c r="AK150" s="26">
        <v>2048</v>
      </c>
      <c r="AL150" s="26">
        <v>2950</v>
      </c>
      <c r="AM150" s="26">
        <v>2695</v>
      </c>
      <c r="AN150" s="26">
        <v>2667</v>
      </c>
      <c r="AO150" s="26">
        <v>2581</v>
      </c>
      <c r="AP150" s="24">
        <v>2849</v>
      </c>
      <c r="AQ150" s="67">
        <v>3931</v>
      </c>
      <c r="AR150" s="26">
        <v>2424</v>
      </c>
      <c r="AS150" s="26">
        <v>3201</v>
      </c>
      <c r="AT150" s="26">
        <v>2855</v>
      </c>
      <c r="AU150" s="26">
        <v>2751</v>
      </c>
      <c r="AV150" s="26">
        <v>2690</v>
      </c>
      <c r="AW150" s="24">
        <v>2448</v>
      </c>
      <c r="AY150">
        <v>65.7</v>
      </c>
      <c r="AZ150" s="67">
        <v>1842</v>
      </c>
      <c r="BA150" s="26">
        <v>2067</v>
      </c>
      <c r="BB150" s="26">
        <v>1941</v>
      </c>
      <c r="BC150" s="26">
        <v>2203</v>
      </c>
      <c r="BD150" s="26">
        <v>2785</v>
      </c>
      <c r="BE150" s="26">
        <v>2736</v>
      </c>
      <c r="BF150" s="24">
        <v>2834</v>
      </c>
      <c r="BG150" s="67">
        <v>2713</v>
      </c>
      <c r="BH150" s="26">
        <v>2282</v>
      </c>
      <c r="BI150" s="26">
        <v>3120</v>
      </c>
      <c r="BJ150" s="26">
        <v>2355</v>
      </c>
      <c r="BK150" s="26">
        <v>4145</v>
      </c>
      <c r="BL150" s="26">
        <v>2554</v>
      </c>
      <c r="BM150" s="24">
        <v>2350</v>
      </c>
    </row>
    <row r="151" spans="1:65" x14ac:dyDescent="0.45">
      <c r="A151">
        <v>66.599999999999994</v>
      </c>
      <c r="B151" s="67">
        <v>3537</v>
      </c>
      <c r="C151" s="26">
        <v>4206</v>
      </c>
      <c r="D151" s="26">
        <v>4427</v>
      </c>
      <c r="E151" s="26">
        <v>4110</v>
      </c>
      <c r="F151" s="26">
        <v>4330</v>
      </c>
      <c r="G151" s="26">
        <v>4221</v>
      </c>
      <c r="H151" s="24">
        <v>5885</v>
      </c>
      <c r="I151" s="67">
        <v>3064</v>
      </c>
      <c r="J151" s="26">
        <v>4422</v>
      </c>
      <c r="K151" s="26">
        <v>3256</v>
      </c>
      <c r="L151" s="26">
        <v>4165</v>
      </c>
      <c r="M151" s="26">
        <v>3089</v>
      </c>
      <c r="N151" s="26">
        <v>3513</v>
      </c>
      <c r="O151" s="24">
        <v>3544</v>
      </c>
      <c r="Q151">
        <v>66.150000000000006</v>
      </c>
      <c r="R151" s="67">
        <v>2912</v>
      </c>
      <c r="S151" s="26">
        <v>2502</v>
      </c>
      <c r="T151" s="26">
        <v>2988</v>
      </c>
      <c r="U151" s="26">
        <v>2753</v>
      </c>
      <c r="V151" s="26">
        <v>3837</v>
      </c>
      <c r="W151" s="26">
        <v>2523</v>
      </c>
      <c r="X151" s="26">
        <v>2888</v>
      </c>
      <c r="Y151" s="24">
        <v>3455</v>
      </c>
      <c r="Z151" s="67">
        <v>2808</v>
      </c>
      <c r="AA151" s="26">
        <v>3471</v>
      </c>
      <c r="AB151" s="26">
        <v>2506</v>
      </c>
      <c r="AC151" s="26">
        <v>2173</v>
      </c>
      <c r="AD151" s="26">
        <v>3510</v>
      </c>
      <c r="AE151" s="26">
        <v>2128</v>
      </c>
      <c r="AF151" s="26">
        <v>3871</v>
      </c>
      <c r="AG151" s="24">
        <v>1973</v>
      </c>
      <c r="AI151">
        <v>66.599999999999994</v>
      </c>
      <c r="AJ151" s="67">
        <v>1983</v>
      </c>
      <c r="AK151" s="26">
        <v>2236</v>
      </c>
      <c r="AL151" s="26">
        <v>1992</v>
      </c>
      <c r="AM151" s="26">
        <v>2778</v>
      </c>
      <c r="AN151" s="26">
        <v>2357</v>
      </c>
      <c r="AO151" s="26">
        <v>2489</v>
      </c>
      <c r="AP151" s="24">
        <v>2219</v>
      </c>
      <c r="AQ151" s="67">
        <v>1966</v>
      </c>
      <c r="AR151" s="26">
        <v>2422</v>
      </c>
      <c r="AS151" s="26">
        <v>2751</v>
      </c>
      <c r="AT151" s="26">
        <v>2618</v>
      </c>
      <c r="AU151" s="26">
        <v>3109</v>
      </c>
      <c r="AV151" s="26">
        <v>3434</v>
      </c>
      <c r="AW151" s="24">
        <v>3786</v>
      </c>
      <c r="AY151">
        <v>66.150000000000006</v>
      </c>
      <c r="AZ151" s="67">
        <v>1856</v>
      </c>
      <c r="BA151" s="26">
        <v>2052</v>
      </c>
      <c r="BB151" s="26">
        <v>2365</v>
      </c>
      <c r="BC151" s="26">
        <v>2340</v>
      </c>
      <c r="BD151" s="26">
        <v>3366</v>
      </c>
      <c r="BE151" s="26">
        <v>1856</v>
      </c>
      <c r="BF151" s="24">
        <v>1960</v>
      </c>
      <c r="BG151" s="67">
        <v>2106</v>
      </c>
      <c r="BH151" s="26">
        <v>2702</v>
      </c>
      <c r="BI151" s="26">
        <v>2433</v>
      </c>
      <c r="BJ151" s="26">
        <v>2966</v>
      </c>
      <c r="BK151" s="26">
        <v>2749</v>
      </c>
      <c r="BL151" s="26">
        <v>3056</v>
      </c>
      <c r="BM151" s="24">
        <v>2694</v>
      </c>
    </row>
    <row r="152" spans="1:65" x14ac:dyDescent="0.45">
      <c r="A152">
        <v>67.05</v>
      </c>
      <c r="B152" s="67">
        <v>3649</v>
      </c>
      <c r="C152" s="26">
        <v>3586</v>
      </c>
      <c r="D152" s="26">
        <v>4419</v>
      </c>
      <c r="E152" s="26">
        <v>3932</v>
      </c>
      <c r="F152" s="26">
        <v>5166</v>
      </c>
      <c r="G152" s="26">
        <v>4298</v>
      </c>
      <c r="H152" s="24">
        <v>4386</v>
      </c>
      <c r="I152" s="67">
        <v>3227</v>
      </c>
      <c r="J152" s="26">
        <v>4565</v>
      </c>
      <c r="K152" s="26">
        <v>3292</v>
      </c>
      <c r="L152" s="26">
        <v>2925</v>
      </c>
      <c r="M152" s="26">
        <v>3085</v>
      </c>
      <c r="N152" s="26">
        <v>3047</v>
      </c>
      <c r="O152" s="24">
        <v>4241</v>
      </c>
      <c r="Q152">
        <v>66.599999999999994</v>
      </c>
      <c r="R152" s="67">
        <v>2991</v>
      </c>
      <c r="S152" s="26">
        <v>2642</v>
      </c>
      <c r="T152" s="26">
        <v>2692</v>
      </c>
      <c r="U152" s="26">
        <v>2836</v>
      </c>
      <c r="V152" s="26">
        <v>2633</v>
      </c>
      <c r="W152" s="26">
        <v>2606</v>
      </c>
      <c r="X152" s="26">
        <v>2592</v>
      </c>
      <c r="Y152" s="24">
        <v>2791</v>
      </c>
      <c r="Z152" s="67">
        <v>2682</v>
      </c>
      <c r="AA152" s="26">
        <v>2318</v>
      </c>
      <c r="AB152" s="26">
        <v>2597</v>
      </c>
      <c r="AC152" s="26">
        <v>3579</v>
      </c>
      <c r="AD152" s="26">
        <v>2284</v>
      </c>
      <c r="AE152" s="26">
        <v>3779</v>
      </c>
      <c r="AF152" s="26">
        <v>2718</v>
      </c>
      <c r="AG152" s="24">
        <v>3379</v>
      </c>
      <c r="AI152">
        <v>67.05</v>
      </c>
      <c r="AJ152" s="67">
        <v>2297</v>
      </c>
      <c r="AK152" s="26">
        <v>2057</v>
      </c>
      <c r="AL152" s="26">
        <v>2438</v>
      </c>
      <c r="AM152" s="26">
        <v>2269</v>
      </c>
      <c r="AN152" s="26">
        <v>2455</v>
      </c>
      <c r="AO152" s="26">
        <v>2199</v>
      </c>
      <c r="AP152" s="24">
        <v>2196</v>
      </c>
      <c r="AQ152" s="67">
        <v>2284</v>
      </c>
      <c r="AR152" s="26">
        <v>3343</v>
      </c>
      <c r="AS152" s="26">
        <v>2681</v>
      </c>
      <c r="AT152" s="26">
        <v>3011</v>
      </c>
      <c r="AU152" s="26">
        <v>2970</v>
      </c>
      <c r="AV152" s="26">
        <v>2959</v>
      </c>
      <c r="AW152" s="24">
        <v>3533</v>
      </c>
      <c r="AY152">
        <v>66.599999999999994</v>
      </c>
      <c r="AZ152" s="67">
        <v>1872</v>
      </c>
      <c r="BA152" s="26">
        <v>2060</v>
      </c>
      <c r="BB152" s="26">
        <v>2644</v>
      </c>
      <c r="BC152" s="26">
        <v>2453</v>
      </c>
      <c r="BD152" s="26">
        <v>2114</v>
      </c>
      <c r="BE152" s="26">
        <v>2472</v>
      </c>
      <c r="BF152" s="24">
        <v>2197</v>
      </c>
      <c r="BG152" s="67">
        <v>2167</v>
      </c>
      <c r="BH152" s="26">
        <v>2344</v>
      </c>
      <c r="BI152" s="26">
        <v>2698</v>
      </c>
      <c r="BJ152" s="26">
        <v>2274</v>
      </c>
      <c r="BK152" s="26">
        <v>2898</v>
      </c>
      <c r="BL152" s="26">
        <v>2691</v>
      </c>
      <c r="BM152" s="24">
        <v>2485</v>
      </c>
    </row>
    <row r="153" spans="1:65" x14ac:dyDescent="0.45">
      <c r="A153">
        <v>67.5</v>
      </c>
      <c r="B153" s="67">
        <v>3502</v>
      </c>
      <c r="C153" s="26">
        <v>3833</v>
      </c>
      <c r="D153" s="26">
        <v>4094</v>
      </c>
      <c r="E153" s="26">
        <v>3698</v>
      </c>
      <c r="F153" s="26">
        <v>3944</v>
      </c>
      <c r="G153" s="26">
        <v>4304</v>
      </c>
      <c r="H153" s="24">
        <v>4281</v>
      </c>
      <c r="I153" s="67">
        <v>2926</v>
      </c>
      <c r="J153" s="26">
        <v>2982</v>
      </c>
      <c r="K153" s="26">
        <v>3160</v>
      </c>
      <c r="L153" s="26">
        <v>3566</v>
      </c>
      <c r="M153" s="26">
        <v>3142</v>
      </c>
      <c r="N153" s="26">
        <v>4815</v>
      </c>
      <c r="O153" s="24">
        <v>3136</v>
      </c>
      <c r="Q153">
        <v>67.05</v>
      </c>
      <c r="R153" s="67">
        <v>2727</v>
      </c>
      <c r="S153" s="26">
        <v>2390</v>
      </c>
      <c r="T153" s="26">
        <v>3061</v>
      </c>
      <c r="U153" s="26">
        <v>2811</v>
      </c>
      <c r="V153" s="26">
        <v>2665</v>
      </c>
      <c r="W153" s="26">
        <v>2581</v>
      </c>
      <c r="X153" s="26">
        <v>2961</v>
      </c>
      <c r="Y153" s="24">
        <v>2642</v>
      </c>
      <c r="Z153" s="67">
        <v>2778</v>
      </c>
      <c r="AA153" s="26">
        <v>2403</v>
      </c>
      <c r="AB153" s="26">
        <v>3515</v>
      </c>
      <c r="AC153" s="26">
        <v>2932</v>
      </c>
      <c r="AD153" s="26">
        <v>2506</v>
      </c>
      <c r="AE153" s="26">
        <v>3518</v>
      </c>
      <c r="AF153" s="26">
        <v>2803</v>
      </c>
      <c r="AG153" s="24">
        <v>2732</v>
      </c>
      <c r="AI153">
        <v>67.5</v>
      </c>
      <c r="AJ153" s="67">
        <v>2026</v>
      </c>
      <c r="AK153" s="26">
        <v>2144</v>
      </c>
      <c r="AL153" s="26">
        <v>2222</v>
      </c>
      <c r="AM153" s="26">
        <v>2203</v>
      </c>
      <c r="AN153" s="26">
        <v>2785</v>
      </c>
      <c r="AO153" s="26">
        <v>2736</v>
      </c>
      <c r="AP153" s="24">
        <v>2834</v>
      </c>
      <c r="AQ153" s="67">
        <v>2353</v>
      </c>
      <c r="AR153" s="26">
        <v>2399</v>
      </c>
      <c r="AS153" s="26">
        <v>2950</v>
      </c>
      <c r="AT153" s="26">
        <v>3930</v>
      </c>
      <c r="AU153" s="26">
        <v>4145</v>
      </c>
      <c r="AV153" s="26">
        <v>2554</v>
      </c>
      <c r="AW153" s="24">
        <v>2350</v>
      </c>
      <c r="AY153">
        <v>67.05</v>
      </c>
      <c r="AZ153" s="67">
        <v>1982</v>
      </c>
      <c r="BA153" s="26">
        <v>1992</v>
      </c>
      <c r="BB153" s="26">
        <v>2368</v>
      </c>
      <c r="BC153" s="26">
        <v>2448</v>
      </c>
      <c r="BD153" s="26">
        <v>2260</v>
      </c>
      <c r="BE153" s="26">
        <v>2855</v>
      </c>
      <c r="BF153" s="24">
        <v>2080</v>
      </c>
      <c r="BG153" s="67">
        <v>2990</v>
      </c>
      <c r="BH153" s="26">
        <v>3191</v>
      </c>
      <c r="BI153" s="26">
        <v>2393</v>
      </c>
      <c r="BJ153" s="26">
        <v>2156</v>
      </c>
      <c r="BK153" s="26">
        <v>2925</v>
      </c>
      <c r="BL153" s="26">
        <v>3597</v>
      </c>
      <c r="BM153" s="24">
        <v>3608</v>
      </c>
    </row>
    <row r="154" spans="1:65" x14ac:dyDescent="0.45">
      <c r="A154">
        <v>67.95</v>
      </c>
      <c r="B154" s="67">
        <v>5400</v>
      </c>
      <c r="C154" s="26">
        <v>4615</v>
      </c>
      <c r="D154" s="26">
        <v>3930</v>
      </c>
      <c r="E154" s="26">
        <v>4329</v>
      </c>
      <c r="F154" s="26">
        <v>4777</v>
      </c>
      <c r="G154" s="26">
        <v>4391</v>
      </c>
      <c r="H154" s="24">
        <v>4879</v>
      </c>
      <c r="I154" s="67">
        <v>4247</v>
      </c>
      <c r="J154" s="26">
        <v>3319</v>
      </c>
      <c r="K154" s="26">
        <v>4460</v>
      </c>
      <c r="L154" s="26">
        <v>2949</v>
      </c>
      <c r="M154" s="26">
        <v>3974</v>
      </c>
      <c r="N154" s="26">
        <v>4633</v>
      </c>
      <c r="O154" s="24">
        <v>3065</v>
      </c>
      <c r="Q154">
        <v>67.5</v>
      </c>
      <c r="R154" s="67">
        <v>3206</v>
      </c>
      <c r="S154" s="26">
        <v>2374</v>
      </c>
      <c r="T154" s="26">
        <v>2992</v>
      </c>
      <c r="U154" s="26">
        <v>2846</v>
      </c>
      <c r="V154" s="26">
        <v>2613</v>
      </c>
      <c r="W154" s="26">
        <v>2616</v>
      </c>
      <c r="X154" s="26">
        <v>2892</v>
      </c>
      <c r="Y154" s="24">
        <v>2740</v>
      </c>
      <c r="Z154" s="67">
        <v>3693</v>
      </c>
      <c r="AA154" s="26">
        <v>2541</v>
      </c>
      <c r="AB154" s="26">
        <v>2650</v>
      </c>
      <c r="AC154" s="26">
        <v>2341</v>
      </c>
      <c r="AD154" s="26">
        <v>3049</v>
      </c>
      <c r="AE154" s="26">
        <v>2134</v>
      </c>
      <c r="AF154" s="26">
        <v>2941</v>
      </c>
      <c r="AG154" s="24">
        <v>2141</v>
      </c>
      <c r="AI154">
        <v>67.95</v>
      </c>
      <c r="AJ154" s="67">
        <v>2030</v>
      </c>
      <c r="AK154" s="26">
        <v>2238</v>
      </c>
      <c r="AL154" s="26">
        <v>2461</v>
      </c>
      <c r="AM154" s="26">
        <v>2340</v>
      </c>
      <c r="AN154" s="26">
        <v>3366</v>
      </c>
      <c r="AO154" s="26">
        <v>1856</v>
      </c>
      <c r="AP154" s="24">
        <v>1960</v>
      </c>
      <c r="AQ154" s="67">
        <v>3654</v>
      </c>
      <c r="AR154" s="26">
        <v>2742</v>
      </c>
      <c r="AS154" s="26">
        <v>3617</v>
      </c>
      <c r="AT154" s="26">
        <v>3190</v>
      </c>
      <c r="AU154" s="26">
        <v>2749</v>
      </c>
      <c r="AV154" s="26">
        <v>3056</v>
      </c>
      <c r="AW154" s="24">
        <v>2694</v>
      </c>
      <c r="AY154">
        <v>67.5</v>
      </c>
      <c r="AZ154" s="67">
        <v>1561</v>
      </c>
      <c r="BA154" s="26">
        <v>1933</v>
      </c>
      <c r="BB154" s="26">
        <v>2623</v>
      </c>
      <c r="BC154" s="26">
        <v>2557</v>
      </c>
      <c r="BD154" s="26">
        <v>2490</v>
      </c>
      <c r="BE154" s="26">
        <v>2663</v>
      </c>
      <c r="BF154" s="24">
        <v>2313</v>
      </c>
      <c r="BG154" s="67">
        <v>2112</v>
      </c>
      <c r="BH154" s="26">
        <v>3302</v>
      </c>
      <c r="BI154" s="26">
        <v>2569</v>
      </c>
      <c r="BJ154" s="26">
        <v>2661</v>
      </c>
      <c r="BK154" s="26">
        <v>4065</v>
      </c>
      <c r="BL154" s="26">
        <v>2657</v>
      </c>
      <c r="BM154" s="24">
        <v>2015</v>
      </c>
    </row>
    <row r="155" spans="1:65" x14ac:dyDescent="0.45">
      <c r="A155">
        <v>68.400000000000006</v>
      </c>
      <c r="B155" s="67">
        <v>4727</v>
      </c>
      <c r="C155" s="26">
        <v>4086</v>
      </c>
      <c r="D155" s="26">
        <v>3629</v>
      </c>
      <c r="E155" s="26">
        <v>4199</v>
      </c>
      <c r="F155" s="26">
        <v>3961</v>
      </c>
      <c r="G155" s="26">
        <v>5688</v>
      </c>
      <c r="H155" s="24">
        <v>4513</v>
      </c>
      <c r="I155" s="67">
        <v>4164</v>
      </c>
      <c r="J155" s="26">
        <v>4447</v>
      </c>
      <c r="K155" s="26">
        <v>2699</v>
      </c>
      <c r="L155" s="26">
        <v>4033</v>
      </c>
      <c r="M155" s="26">
        <v>3103</v>
      </c>
      <c r="N155" s="26">
        <v>2632</v>
      </c>
      <c r="O155" s="24">
        <v>3290</v>
      </c>
      <c r="Q155">
        <v>67.95</v>
      </c>
      <c r="R155" s="67">
        <v>3064</v>
      </c>
      <c r="S155" s="26">
        <v>2627</v>
      </c>
      <c r="T155" s="26">
        <v>3286</v>
      </c>
      <c r="U155" s="26">
        <v>2923</v>
      </c>
      <c r="V155" s="26">
        <v>3032</v>
      </c>
      <c r="W155" s="26">
        <v>2693</v>
      </c>
      <c r="X155" s="26">
        <v>3186</v>
      </c>
      <c r="Y155" s="24">
        <v>3288</v>
      </c>
      <c r="Z155" s="67">
        <v>3664</v>
      </c>
      <c r="AA155" s="26">
        <v>3688</v>
      </c>
      <c r="AB155" s="26">
        <v>2715</v>
      </c>
      <c r="AC155" s="26">
        <v>3416</v>
      </c>
      <c r="AD155" s="26">
        <v>2398</v>
      </c>
      <c r="AE155" s="26">
        <v>2389</v>
      </c>
      <c r="AF155" s="26">
        <v>4088</v>
      </c>
      <c r="AG155" s="24">
        <v>3216</v>
      </c>
      <c r="AI155">
        <v>68.400000000000006</v>
      </c>
      <c r="AJ155" s="67">
        <v>2332</v>
      </c>
      <c r="AK155" s="26">
        <v>2255</v>
      </c>
      <c r="AL155" s="26">
        <v>2647</v>
      </c>
      <c r="AM155" s="26">
        <v>2453</v>
      </c>
      <c r="AN155" s="26">
        <v>2114</v>
      </c>
      <c r="AO155" s="26">
        <v>2472</v>
      </c>
      <c r="AP155" s="24">
        <v>2197</v>
      </c>
      <c r="AQ155" s="67">
        <v>2971</v>
      </c>
      <c r="AR155" s="26">
        <v>2676</v>
      </c>
      <c r="AS155" s="26">
        <v>2552</v>
      </c>
      <c r="AT155" s="26">
        <v>2821</v>
      </c>
      <c r="AU155" s="26">
        <v>2898</v>
      </c>
      <c r="AV155" s="26">
        <v>2691</v>
      </c>
      <c r="AW155" s="24">
        <v>2485</v>
      </c>
      <c r="AY155">
        <v>67.95</v>
      </c>
      <c r="AZ155" s="67">
        <v>1972</v>
      </c>
      <c r="BA155" s="26">
        <v>1868</v>
      </c>
      <c r="BB155" s="26">
        <v>2455</v>
      </c>
      <c r="BC155" s="26">
        <v>2459</v>
      </c>
      <c r="BD155" s="26">
        <v>2676</v>
      </c>
      <c r="BE155" s="26">
        <v>2536</v>
      </c>
      <c r="BF155" s="24">
        <v>2206</v>
      </c>
      <c r="BG155" s="67">
        <v>2269</v>
      </c>
      <c r="BH155" s="26">
        <v>2388</v>
      </c>
      <c r="BI155" s="26">
        <v>3269</v>
      </c>
      <c r="BJ155" s="26">
        <v>2938</v>
      </c>
      <c r="BK155" s="26">
        <v>3050</v>
      </c>
      <c r="BL155" s="26">
        <v>3551</v>
      </c>
      <c r="BM155" s="24">
        <v>2708</v>
      </c>
    </row>
    <row r="156" spans="1:65" x14ac:dyDescent="0.45">
      <c r="A156">
        <v>68.849999999999994</v>
      </c>
      <c r="B156" s="67">
        <v>3816</v>
      </c>
      <c r="C156" s="26">
        <v>4158</v>
      </c>
      <c r="D156" s="26">
        <v>4813</v>
      </c>
      <c r="E156" s="26">
        <v>4511</v>
      </c>
      <c r="F156" s="26">
        <v>5407</v>
      </c>
      <c r="G156" s="26">
        <v>4875</v>
      </c>
      <c r="H156" s="24">
        <v>5271</v>
      </c>
      <c r="I156" s="67">
        <v>3499</v>
      </c>
      <c r="J156" s="26">
        <v>3320</v>
      </c>
      <c r="K156" s="26">
        <v>2862</v>
      </c>
      <c r="L156" s="26">
        <v>3037</v>
      </c>
      <c r="M156" s="26">
        <v>4479</v>
      </c>
      <c r="N156" s="26">
        <v>3007</v>
      </c>
      <c r="O156" s="24">
        <v>4850</v>
      </c>
      <c r="Q156">
        <v>68.400000000000006</v>
      </c>
      <c r="R156" s="67">
        <v>3576</v>
      </c>
      <c r="S156" s="26">
        <v>2983</v>
      </c>
      <c r="T156" s="26">
        <v>2873</v>
      </c>
      <c r="U156" s="26">
        <v>2565</v>
      </c>
      <c r="V156" s="26">
        <v>3201</v>
      </c>
      <c r="W156" s="26">
        <v>2335</v>
      </c>
      <c r="X156" s="26">
        <v>2773</v>
      </c>
      <c r="Y156" s="24">
        <v>3082</v>
      </c>
      <c r="Z156" s="67">
        <v>2547</v>
      </c>
      <c r="AA156" s="26">
        <v>2693</v>
      </c>
      <c r="AB156" s="26">
        <v>3600</v>
      </c>
      <c r="AC156" s="26">
        <v>2991</v>
      </c>
      <c r="AD156" s="26">
        <v>3043</v>
      </c>
      <c r="AE156" s="26">
        <v>3080</v>
      </c>
      <c r="AF156" s="26">
        <v>3093</v>
      </c>
      <c r="AG156" s="24">
        <v>2791</v>
      </c>
      <c r="AI156">
        <v>68.849999999999994</v>
      </c>
      <c r="AJ156" s="67">
        <v>1914</v>
      </c>
      <c r="AK156" s="26">
        <v>1905</v>
      </c>
      <c r="AL156" s="26">
        <v>2119</v>
      </c>
      <c r="AM156" s="26">
        <v>2448</v>
      </c>
      <c r="AN156" s="26">
        <v>2260</v>
      </c>
      <c r="AO156" s="26">
        <v>2855</v>
      </c>
      <c r="AP156" s="24">
        <v>2080</v>
      </c>
      <c r="AQ156" s="67">
        <v>2167</v>
      </c>
      <c r="AR156" s="26">
        <v>2269</v>
      </c>
      <c r="AS156" s="26">
        <v>2799</v>
      </c>
      <c r="AT156" s="26">
        <v>2577</v>
      </c>
      <c r="AU156" s="26">
        <v>2925</v>
      </c>
      <c r="AV156" s="26">
        <v>3597</v>
      </c>
      <c r="AW156" s="24">
        <v>3608</v>
      </c>
      <c r="AY156">
        <v>68.400000000000006</v>
      </c>
      <c r="AZ156" s="67">
        <v>1785</v>
      </c>
      <c r="BA156" s="26">
        <v>2272</v>
      </c>
      <c r="BB156" s="26">
        <v>2359</v>
      </c>
      <c r="BC156" s="26">
        <v>2545</v>
      </c>
      <c r="BD156" s="26">
        <v>2306</v>
      </c>
      <c r="BE156" s="26">
        <v>2620</v>
      </c>
      <c r="BF156" s="24">
        <v>2667</v>
      </c>
      <c r="BG156" s="67">
        <v>2500</v>
      </c>
      <c r="BH156" s="26">
        <v>2489</v>
      </c>
      <c r="BI156" s="26">
        <v>2498</v>
      </c>
      <c r="BJ156" s="26">
        <v>2430</v>
      </c>
      <c r="BK156" s="26">
        <v>3341</v>
      </c>
      <c r="BL156" s="26">
        <v>2998</v>
      </c>
      <c r="BM156" s="24">
        <v>3519</v>
      </c>
    </row>
    <row r="157" spans="1:65" x14ac:dyDescent="0.45">
      <c r="A157">
        <v>69.3</v>
      </c>
      <c r="B157" s="67">
        <v>3530</v>
      </c>
      <c r="C157" s="26">
        <v>3971</v>
      </c>
      <c r="D157" s="26">
        <v>3651</v>
      </c>
      <c r="E157" s="26">
        <v>4336</v>
      </c>
      <c r="F157" s="26">
        <v>4008</v>
      </c>
      <c r="G157" s="26">
        <v>4559</v>
      </c>
      <c r="H157" s="24">
        <v>5743</v>
      </c>
      <c r="I157" s="67">
        <v>3117</v>
      </c>
      <c r="J157" s="26">
        <v>4796</v>
      </c>
      <c r="K157" s="26">
        <v>4036</v>
      </c>
      <c r="L157" s="26">
        <v>2888</v>
      </c>
      <c r="M157" s="26">
        <v>2905</v>
      </c>
      <c r="N157" s="26">
        <v>3183</v>
      </c>
      <c r="O157" s="24">
        <v>3605</v>
      </c>
      <c r="Q157">
        <v>68.849999999999994</v>
      </c>
      <c r="R157" s="67">
        <v>3084</v>
      </c>
      <c r="S157" s="26">
        <v>2683</v>
      </c>
      <c r="T157" s="26">
        <v>3109</v>
      </c>
      <c r="U157" s="26">
        <v>2805</v>
      </c>
      <c r="V157" s="26">
        <v>2850</v>
      </c>
      <c r="W157" s="26">
        <v>2575</v>
      </c>
      <c r="X157" s="26">
        <v>3009</v>
      </c>
      <c r="Y157" s="24">
        <v>3207</v>
      </c>
      <c r="Z157" s="67">
        <v>2553</v>
      </c>
      <c r="AA157" s="26">
        <v>2753</v>
      </c>
      <c r="AB157" s="26">
        <v>2310</v>
      </c>
      <c r="AC157" s="26">
        <v>3558</v>
      </c>
      <c r="AD157" s="26">
        <v>2439</v>
      </c>
      <c r="AE157" s="26">
        <v>1952</v>
      </c>
      <c r="AF157" s="26">
        <v>3153</v>
      </c>
      <c r="AG157" s="24">
        <v>3358</v>
      </c>
      <c r="AI157">
        <v>69.3</v>
      </c>
      <c r="AJ157" s="67">
        <v>2262</v>
      </c>
      <c r="AK157" s="26">
        <v>2712</v>
      </c>
      <c r="AL157" s="26">
        <v>2621</v>
      </c>
      <c r="AM157" s="26">
        <v>2557</v>
      </c>
      <c r="AN157" s="26">
        <v>2490</v>
      </c>
      <c r="AO157" s="26">
        <v>2663</v>
      </c>
      <c r="AP157" s="24">
        <v>2313</v>
      </c>
      <c r="AQ157" s="67">
        <v>2271</v>
      </c>
      <c r="AR157" s="26">
        <v>3650</v>
      </c>
      <c r="AS157" s="26">
        <v>3595</v>
      </c>
      <c r="AT157" s="26">
        <v>2616</v>
      </c>
      <c r="AU157" s="26">
        <v>4065</v>
      </c>
      <c r="AV157" s="26">
        <v>2657</v>
      </c>
      <c r="AW157" s="24">
        <v>2015</v>
      </c>
      <c r="AY157">
        <v>68.849999999999994</v>
      </c>
      <c r="AZ157" s="67">
        <v>1862</v>
      </c>
      <c r="BA157" s="26">
        <v>1975</v>
      </c>
      <c r="BB157" s="26">
        <v>2909</v>
      </c>
      <c r="BC157" s="26">
        <v>2676</v>
      </c>
      <c r="BD157" s="26">
        <v>2779</v>
      </c>
      <c r="BE157" s="26">
        <v>2839</v>
      </c>
      <c r="BF157" s="24">
        <v>2380</v>
      </c>
      <c r="BG157" s="67">
        <v>2168</v>
      </c>
      <c r="BH157" s="26">
        <v>2318</v>
      </c>
      <c r="BI157" s="26">
        <v>3207</v>
      </c>
      <c r="BJ157" s="26">
        <v>2333</v>
      </c>
      <c r="BK157" s="26">
        <v>3511</v>
      </c>
      <c r="BL157" s="26">
        <v>3612</v>
      </c>
      <c r="BM157" s="24">
        <v>2761</v>
      </c>
    </row>
    <row r="158" spans="1:65" x14ac:dyDescent="0.45">
      <c r="A158">
        <v>69.75</v>
      </c>
      <c r="B158" s="67">
        <v>4104</v>
      </c>
      <c r="C158" s="26">
        <v>4441</v>
      </c>
      <c r="D158" s="26">
        <v>4482</v>
      </c>
      <c r="E158" s="26">
        <v>4846</v>
      </c>
      <c r="F158" s="26">
        <v>4744</v>
      </c>
      <c r="G158" s="26">
        <v>4498</v>
      </c>
      <c r="H158" s="24">
        <v>5007</v>
      </c>
      <c r="I158" s="67">
        <v>2843</v>
      </c>
      <c r="J158" s="26">
        <v>3004</v>
      </c>
      <c r="K158" s="26">
        <v>3237</v>
      </c>
      <c r="L158" s="26">
        <v>4099</v>
      </c>
      <c r="M158" s="26">
        <v>3267</v>
      </c>
      <c r="N158" s="26">
        <v>4853</v>
      </c>
      <c r="O158" s="24">
        <v>3416</v>
      </c>
      <c r="Q158">
        <v>69.3</v>
      </c>
      <c r="R158" s="67">
        <v>2862</v>
      </c>
      <c r="S158" s="26">
        <v>3097</v>
      </c>
      <c r="T158" s="26">
        <v>3225</v>
      </c>
      <c r="U158" s="26">
        <v>3971</v>
      </c>
      <c r="V158" s="26">
        <v>2415</v>
      </c>
      <c r="W158" s="26">
        <v>3741</v>
      </c>
      <c r="X158" s="26">
        <v>3125</v>
      </c>
      <c r="Y158" s="24">
        <v>3137</v>
      </c>
      <c r="Z158" s="67">
        <v>2808</v>
      </c>
      <c r="AA158" s="26">
        <v>3711</v>
      </c>
      <c r="AB158" s="26">
        <v>3060</v>
      </c>
      <c r="AC158" s="26">
        <v>2327</v>
      </c>
      <c r="AD158" s="26">
        <v>3497</v>
      </c>
      <c r="AE158" s="26">
        <v>2391</v>
      </c>
      <c r="AF158" s="26">
        <v>4111</v>
      </c>
      <c r="AG158" s="24">
        <v>2127</v>
      </c>
      <c r="AI158">
        <v>69.75</v>
      </c>
      <c r="AJ158" s="67">
        <v>1986</v>
      </c>
      <c r="AK158" s="26">
        <v>2270</v>
      </c>
      <c r="AL158" s="26">
        <v>2360</v>
      </c>
      <c r="AM158" s="26">
        <v>2459</v>
      </c>
      <c r="AN158" s="26">
        <v>2676</v>
      </c>
      <c r="AO158" s="26">
        <v>2536</v>
      </c>
      <c r="AP158" s="24">
        <v>2206</v>
      </c>
      <c r="AQ158" s="67">
        <v>3591</v>
      </c>
      <c r="AR158" s="26">
        <v>2555</v>
      </c>
      <c r="AS158" s="26">
        <v>2523</v>
      </c>
      <c r="AT158" s="26">
        <v>2224</v>
      </c>
      <c r="AU158" s="26">
        <v>3050</v>
      </c>
      <c r="AV158" s="26">
        <v>3551</v>
      </c>
      <c r="AW158" s="24">
        <v>2708</v>
      </c>
      <c r="AY158">
        <v>69.3</v>
      </c>
      <c r="AZ158" s="67">
        <v>2302</v>
      </c>
      <c r="BA158" s="26">
        <v>1793</v>
      </c>
      <c r="BB158" s="26">
        <v>2387</v>
      </c>
      <c r="BC158" s="26">
        <v>3503</v>
      </c>
      <c r="BD158" s="26">
        <v>3072</v>
      </c>
      <c r="BE158" s="26">
        <v>3236</v>
      </c>
      <c r="BF158" s="24">
        <v>3041</v>
      </c>
      <c r="BG158" s="67">
        <v>2305</v>
      </c>
      <c r="BH158" s="26">
        <v>2787</v>
      </c>
      <c r="BI158" s="26">
        <v>3375</v>
      </c>
      <c r="BJ158" s="26">
        <v>2630</v>
      </c>
      <c r="BK158" s="26">
        <v>3439</v>
      </c>
      <c r="BL158" s="26">
        <v>3767</v>
      </c>
      <c r="BM158" s="24">
        <v>3407</v>
      </c>
    </row>
    <row r="159" spans="1:65" x14ac:dyDescent="0.45">
      <c r="A159">
        <v>70.2</v>
      </c>
      <c r="B159" s="67">
        <v>5443</v>
      </c>
      <c r="C159" s="26">
        <v>4730</v>
      </c>
      <c r="D159" s="26">
        <v>3924</v>
      </c>
      <c r="E159" s="26">
        <v>4527</v>
      </c>
      <c r="F159" s="26">
        <v>5318</v>
      </c>
      <c r="G159" s="26">
        <v>4995</v>
      </c>
      <c r="H159" s="24">
        <v>5470</v>
      </c>
      <c r="I159" s="67">
        <v>3099</v>
      </c>
      <c r="J159" s="26">
        <v>5888</v>
      </c>
      <c r="K159" s="26">
        <v>3745</v>
      </c>
      <c r="L159" s="26">
        <v>3543</v>
      </c>
      <c r="M159" s="26">
        <v>3032</v>
      </c>
      <c r="N159" s="26">
        <v>3512</v>
      </c>
      <c r="O159" s="24">
        <v>4801</v>
      </c>
      <c r="Q159">
        <v>69.75</v>
      </c>
      <c r="R159" s="67">
        <v>2707</v>
      </c>
      <c r="S159" s="26">
        <v>3336</v>
      </c>
      <c r="T159" s="26">
        <v>3023</v>
      </c>
      <c r="U159" s="26">
        <v>3801</v>
      </c>
      <c r="V159" s="26">
        <v>2439</v>
      </c>
      <c r="W159" s="26">
        <v>3571</v>
      </c>
      <c r="X159" s="26">
        <v>2923</v>
      </c>
      <c r="Y159" s="24">
        <v>2910</v>
      </c>
      <c r="Z159" s="67">
        <v>2967</v>
      </c>
      <c r="AA159" s="26">
        <v>2485</v>
      </c>
      <c r="AB159" s="26">
        <v>2508</v>
      </c>
      <c r="AC159" s="26">
        <v>3158</v>
      </c>
      <c r="AD159" s="26">
        <v>3949</v>
      </c>
      <c r="AE159" s="26">
        <v>3725</v>
      </c>
      <c r="AF159" s="26">
        <v>2885</v>
      </c>
      <c r="AG159" s="24">
        <v>2958</v>
      </c>
      <c r="AI159">
        <v>70.2</v>
      </c>
      <c r="AJ159" s="67">
        <v>2519</v>
      </c>
      <c r="AK159" s="26">
        <v>2374</v>
      </c>
      <c r="AL159" s="26">
        <v>2678</v>
      </c>
      <c r="AM159" s="26">
        <v>2545</v>
      </c>
      <c r="AN159" s="26">
        <v>2306</v>
      </c>
      <c r="AO159" s="26">
        <v>2620</v>
      </c>
      <c r="AP159" s="24">
        <v>2667</v>
      </c>
      <c r="AQ159" s="67">
        <v>2201</v>
      </c>
      <c r="AR159" s="26">
        <v>2299</v>
      </c>
      <c r="AS159" s="26">
        <v>3675</v>
      </c>
      <c r="AT159" s="26">
        <v>2988</v>
      </c>
      <c r="AU159" s="26">
        <v>3341</v>
      </c>
      <c r="AV159" s="26">
        <v>2998</v>
      </c>
      <c r="AW159" s="24">
        <v>3519</v>
      </c>
      <c r="AY159">
        <v>69.75</v>
      </c>
      <c r="AZ159" s="67">
        <v>2060</v>
      </c>
      <c r="BA159" s="26">
        <v>2085</v>
      </c>
      <c r="BB159" s="26">
        <v>2143</v>
      </c>
      <c r="BC159" s="26">
        <v>3031</v>
      </c>
      <c r="BD159" s="26">
        <v>3107</v>
      </c>
      <c r="BE159" s="26">
        <v>4031</v>
      </c>
      <c r="BF159" s="24">
        <v>3164</v>
      </c>
      <c r="BG159" s="67">
        <v>3471</v>
      </c>
      <c r="BH159" s="26">
        <v>2368</v>
      </c>
      <c r="BI159" s="26">
        <v>2311</v>
      </c>
      <c r="BJ159" s="26">
        <v>2107</v>
      </c>
      <c r="BK159" s="26">
        <v>3707</v>
      </c>
      <c r="BL159" s="26">
        <v>4134</v>
      </c>
      <c r="BM159" s="24">
        <v>3861</v>
      </c>
    </row>
    <row r="160" spans="1:65" x14ac:dyDescent="0.45">
      <c r="A160">
        <v>70.650000000000006</v>
      </c>
      <c r="B160" s="67">
        <v>4825</v>
      </c>
      <c r="C160" s="26">
        <v>4647</v>
      </c>
      <c r="D160" s="26">
        <v>5212</v>
      </c>
      <c r="E160" s="26">
        <v>5333</v>
      </c>
      <c r="F160" s="26">
        <v>4472</v>
      </c>
      <c r="G160" s="26">
        <v>4772</v>
      </c>
      <c r="H160" s="24">
        <v>5998</v>
      </c>
      <c r="I160" s="67">
        <v>5482</v>
      </c>
      <c r="J160" s="26">
        <v>3618</v>
      </c>
      <c r="K160" s="26">
        <v>4663</v>
      </c>
      <c r="L160" s="26">
        <v>3939</v>
      </c>
      <c r="M160" s="26">
        <v>4206</v>
      </c>
      <c r="N160" s="26">
        <v>3438</v>
      </c>
      <c r="O160" s="24">
        <v>4599</v>
      </c>
      <c r="Q160">
        <v>70.2</v>
      </c>
      <c r="R160" s="67">
        <v>3483</v>
      </c>
      <c r="S160" s="26">
        <v>4041</v>
      </c>
      <c r="T160" s="26">
        <v>2921</v>
      </c>
      <c r="U160" s="26">
        <v>3001</v>
      </c>
      <c r="V160" s="26">
        <v>2935</v>
      </c>
      <c r="W160" s="26">
        <v>2771</v>
      </c>
      <c r="X160" s="26">
        <v>2821</v>
      </c>
      <c r="Y160" s="24">
        <v>2774</v>
      </c>
      <c r="Z160" s="67">
        <v>2557</v>
      </c>
      <c r="AA160" s="26">
        <v>2533</v>
      </c>
      <c r="AB160" s="26">
        <v>2676</v>
      </c>
      <c r="AC160" s="26">
        <v>2594</v>
      </c>
      <c r="AD160" s="26">
        <v>2132</v>
      </c>
      <c r="AE160" s="26">
        <v>2624</v>
      </c>
      <c r="AF160" s="26">
        <v>2933</v>
      </c>
      <c r="AG160" s="24">
        <v>2394</v>
      </c>
      <c r="AI160">
        <v>70.650000000000006</v>
      </c>
      <c r="AJ160" s="67">
        <v>1859</v>
      </c>
      <c r="AK160" s="26">
        <v>2727</v>
      </c>
      <c r="AL160" s="26">
        <v>2486</v>
      </c>
      <c r="AM160" s="26">
        <v>2676</v>
      </c>
      <c r="AN160" s="26">
        <v>2779</v>
      </c>
      <c r="AO160" s="26">
        <v>2839</v>
      </c>
      <c r="AP160" s="24">
        <v>2380</v>
      </c>
      <c r="AQ160" s="67">
        <v>2478</v>
      </c>
      <c r="AR160" s="26">
        <v>3847</v>
      </c>
      <c r="AS160" s="26">
        <v>4925</v>
      </c>
      <c r="AT160" s="26">
        <v>2544</v>
      </c>
      <c r="AU160" s="26">
        <v>3511</v>
      </c>
      <c r="AV160" s="26">
        <v>3612</v>
      </c>
      <c r="AW160" s="24">
        <v>2761</v>
      </c>
      <c r="AY160">
        <v>70.2</v>
      </c>
      <c r="AZ160" s="67">
        <v>1869</v>
      </c>
      <c r="BA160" s="26">
        <v>2253</v>
      </c>
      <c r="BB160" s="26">
        <v>2051</v>
      </c>
      <c r="BC160" s="26">
        <v>2988</v>
      </c>
      <c r="BD160" s="26">
        <v>2840</v>
      </c>
      <c r="BE160" s="26">
        <v>3613</v>
      </c>
      <c r="BF160" s="24">
        <v>2373</v>
      </c>
      <c r="BG160" s="67">
        <v>2629</v>
      </c>
      <c r="BH160" s="26">
        <v>3544</v>
      </c>
      <c r="BI160" s="26">
        <v>3454</v>
      </c>
      <c r="BJ160" s="26">
        <v>2722</v>
      </c>
      <c r="BK160" s="26">
        <v>4349</v>
      </c>
      <c r="BL160" s="26">
        <v>4234</v>
      </c>
      <c r="BM160" s="24">
        <v>3484</v>
      </c>
    </row>
    <row r="161" spans="1:65" x14ac:dyDescent="0.45">
      <c r="A161">
        <v>71.099999999999994</v>
      </c>
      <c r="B161" s="67">
        <v>4576</v>
      </c>
      <c r="C161" s="26">
        <v>6130</v>
      </c>
      <c r="D161" s="26">
        <v>5301</v>
      </c>
      <c r="E161" s="26">
        <v>5012</v>
      </c>
      <c r="F161" s="26">
        <v>6110</v>
      </c>
      <c r="G161" s="26">
        <v>6299</v>
      </c>
      <c r="H161" s="24">
        <v>6502</v>
      </c>
      <c r="I161" s="67">
        <v>4504</v>
      </c>
      <c r="J161" s="26">
        <v>5698</v>
      </c>
      <c r="K161" s="26">
        <v>5235</v>
      </c>
      <c r="L161" s="26">
        <v>3745</v>
      </c>
      <c r="M161" s="26">
        <v>4974</v>
      </c>
      <c r="N161" s="26">
        <v>5698</v>
      </c>
      <c r="O161" s="24">
        <v>4422</v>
      </c>
      <c r="Q161">
        <v>70.650000000000006</v>
      </c>
      <c r="R161" s="67">
        <v>3413</v>
      </c>
      <c r="S161" s="26">
        <v>3660</v>
      </c>
      <c r="T161" s="26">
        <v>3854</v>
      </c>
      <c r="U161" s="26">
        <v>2895</v>
      </c>
      <c r="V161" s="26">
        <v>2691</v>
      </c>
      <c r="W161" s="26">
        <v>2665</v>
      </c>
      <c r="X161" s="26">
        <v>3754</v>
      </c>
      <c r="Y161" s="24">
        <v>2730</v>
      </c>
      <c r="Z161" s="67">
        <v>3783</v>
      </c>
      <c r="AA161" s="26">
        <v>3662</v>
      </c>
      <c r="AB161" s="26">
        <v>3836</v>
      </c>
      <c r="AC161" s="26">
        <v>2654</v>
      </c>
      <c r="AD161" s="26">
        <v>3516</v>
      </c>
      <c r="AE161" s="26">
        <v>2151</v>
      </c>
      <c r="AF161" s="26">
        <v>4062</v>
      </c>
      <c r="AG161" s="24">
        <v>2454</v>
      </c>
      <c r="AI161">
        <v>71.099999999999994</v>
      </c>
      <c r="AJ161" s="67">
        <v>2171</v>
      </c>
      <c r="AK161" s="26">
        <v>2347</v>
      </c>
      <c r="AL161" s="26">
        <v>2638</v>
      </c>
      <c r="AM161" s="26">
        <v>3503</v>
      </c>
      <c r="AN161" s="26">
        <v>3072</v>
      </c>
      <c r="AO161" s="26">
        <v>3236</v>
      </c>
      <c r="AP161" s="24">
        <v>3041</v>
      </c>
      <c r="AQ161" s="67">
        <v>3129</v>
      </c>
      <c r="AR161" s="26">
        <v>2746</v>
      </c>
      <c r="AS161" s="26">
        <v>2459</v>
      </c>
      <c r="AT161" s="26">
        <v>3919</v>
      </c>
      <c r="AU161" s="26">
        <v>3439</v>
      </c>
      <c r="AV161" s="26">
        <v>3767</v>
      </c>
      <c r="AW161" s="24">
        <v>3407</v>
      </c>
      <c r="AY161">
        <v>70.650000000000006</v>
      </c>
      <c r="AZ161" s="67">
        <v>2202</v>
      </c>
      <c r="BA161" s="26">
        <v>2041</v>
      </c>
      <c r="BB161" s="26">
        <v>2654</v>
      </c>
      <c r="BC161" s="26">
        <v>2702</v>
      </c>
      <c r="BD161" s="26">
        <v>2822</v>
      </c>
      <c r="BE161" s="26">
        <v>2885</v>
      </c>
      <c r="BF161" s="24">
        <v>2869</v>
      </c>
      <c r="BG161" s="67">
        <v>2385</v>
      </c>
      <c r="BH161" s="26">
        <v>3728</v>
      </c>
      <c r="BI161" s="26">
        <v>2443</v>
      </c>
      <c r="BJ161" s="26">
        <v>2977</v>
      </c>
      <c r="BK161" s="26">
        <v>4598</v>
      </c>
      <c r="BL161" s="26">
        <v>4466</v>
      </c>
      <c r="BM161" s="24">
        <v>2607</v>
      </c>
    </row>
    <row r="162" spans="1:65" x14ac:dyDescent="0.45">
      <c r="A162">
        <v>71.55</v>
      </c>
      <c r="B162" s="67">
        <v>5745</v>
      </c>
      <c r="C162" s="26">
        <v>5758</v>
      </c>
      <c r="D162" s="26">
        <v>5208</v>
      </c>
      <c r="E162" s="26">
        <v>5706</v>
      </c>
      <c r="F162" s="26">
        <v>5317</v>
      </c>
      <c r="G162" s="26">
        <v>6152</v>
      </c>
      <c r="H162" s="24">
        <v>5325</v>
      </c>
      <c r="I162" s="67">
        <v>4609</v>
      </c>
      <c r="J162" s="26">
        <v>4997</v>
      </c>
      <c r="K162" s="26">
        <v>4714</v>
      </c>
      <c r="L162" s="26">
        <v>3743</v>
      </c>
      <c r="M162" s="26">
        <v>6072</v>
      </c>
      <c r="N162" s="26">
        <v>5350</v>
      </c>
      <c r="O162" s="24">
        <v>5418</v>
      </c>
      <c r="Q162">
        <v>71.099999999999994</v>
      </c>
      <c r="R162" s="67">
        <v>3206</v>
      </c>
      <c r="S162" s="26">
        <v>2314</v>
      </c>
      <c r="T162" s="26">
        <v>3140</v>
      </c>
      <c r="U162" s="26">
        <v>3006</v>
      </c>
      <c r="V162" s="26">
        <v>3053</v>
      </c>
      <c r="W162" s="26">
        <v>2776</v>
      </c>
      <c r="X162" s="26">
        <v>3040</v>
      </c>
      <c r="Y162" s="24">
        <v>3441</v>
      </c>
      <c r="Z162" s="67">
        <v>4436</v>
      </c>
      <c r="AA162" s="26">
        <v>3518</v>
      </c>
      <c r="AB162" s="26">
        <v>2479</v>
      </c>
      <c r="AC162" s="26">
        <v>3812</v>
      </c>
      <c r="AD162" s="26">
        <v>2138</v>
      </c>
      <c r="AE162" s="26">
        <v>2452</v>
      </c>
      <c r="AF162" s="26">
        <v>3918</v>
      </c>
      <c r="AG162" s="24">
        <v>3612</v>
      </c>
      <c r="AI162">
        <v>71.55</v>
      </c>
      <c r="AJ162" s="67">
        <v>2156</v>
      </c>
      <c r="AK162" s="26">
        <v>2612</v>
      </c>
      <c r="AL162" s="26">
        <v>2586</v>
      </c>
      <c r="AM162" s="26">
        <v>3031</v>
      </c>
      <c r="AN162" s="26">
        <v>3107</v>
      </c>
      <c r="AO162" s="26">
        <v>4031</v>
      </c>
      <c r="AP162" s="24">
        <v>3164</v>
      </c>
      <c r="AQ162" s="67">
        <v>2597</v>
      </c>
      <c r="AR162" s="26">
        <v>2563</v>
      </c>
      <c r="AS162" s="26">
        <v>2559</v>
      </c>
      <c r="AT162" s="26">
        <v>3847</v>
      </c>
      <c r="AU162" s="26">
        <v>3707</v>
      </c>
      <c r="AV162" s="26">
        <v>4134</v>
      </c>
      <c r="AW162" s="24">
        <v>3861</v>
      </c>
      <c r="AY162">
        <v>71.099999999999994</v>
      </c>
      <c r="AZ162" s="67">
        <v>2426</v>
      </c>
      <c r="BA162" s="26">
        <v>2422</v>
      </c>
      <c r="BB162" s="26">
        <v>2593</v>
      </c>
      <c r="BC162" s="26">
        <v>2979</v>
      </c>
      <c r="BD162" s="26">
        <v>2450</v>
      </c>
      <c r="BE162" s="26">
        <v>3166</v>
      </c>
      <c r="BF162" s="24">
        <v>2777</v>
      </c>
      <c r="BG162" s="67">
        <v>2391</v>
      </c>
      <c r="BH162" s="26">
        <v>3410</v>
      </c>
      <c r="BI162" s="26">
        <v>2671</v>
      </c>
      <c r="BJ162" s="26">
        <v>2461</v>
      </c>
      <c r="BK162" s="26">
        <v>4584</v>
      </c>
      <c r="BL162" s="26">
        <v>3320</v>
      </c>
      <c r="BM162" s="24">
        <v>3689</v>
      </c>
    </row>
    <row r="163" spans="1:65" x14ac:dyDescent="0.45">
      <c r="A163">
        <v>72</v>
      </c>
      <c r="B163" s="67">
        <v>5180</v>
      </c>
      <c r="C163" s="26">
        <v>5889</v>
      </c>
      <c r="D163" s="26">
        <v>5313</v>
      </c>
      <c r="E163" s="26">
        <v>5479</v>
      </c>
      <c r="F163" s="26">
        <v>5276</v>
      </c>
      <c r="G163" s="26">
        <v>6031</v>
      </c>
      <c r="H163" s="24">
        <v>4877</v>
      </c>
      <c r="I163" s="67">
        <v>4787</v>
      </c>
      <c r="J163" s="26">
        <v>4218</v>
      </c>
      <c r="K163" s="26">
        <v>4528</v>
      </c>
      <c r="L163" s="26">
        <v>3470</v>
      </c>
      <c r="M163" s="26">
        <v>4678</v>
      </c>
      <c r="N163" s="26">
        <v>5838</v>
      </c>
      <c r="O163" s="24">
        <v>4719</v>
      </c>
      <c r="Q163">
        <v>71.55</v>
      </c>
      <c r="R163" s="67">
        <v>4135</v>
      </c>
      <c r="S163" s="26">
        <v>2833</v>
      </c>
      <c r="T163" s="26">
        <v>3298</v>
      </c>
      <c r="U163" s="26">
        <v>3007</v>
      </c>
      <c r="V163" s="26">
        <v>4319</v>
      </c>
      <c r="W163" s="26">
        <v>2777</v>
      </c>
      <c r="X163" s="26">
        <v>3198</v>
      </c>
      <c r="Y163" s="24">
        <v>4116</v>
      </c>
      <c r="Z163" s="67">
        <v>2549</v>
      </c>
      <c r="AA163" s="26">
        <v>2533</v>
      </c>
      <c r="AB163" s="26">
        <v>2922</v>
      </c>
      <c r="AC163" s="26">
        <v>3610</v>
      </c>
      <c r="AD163" s="26">
        <v>4284</v>
      </c>
      <c r="AE163" s="26">
        <v>3854</v>
      </c>
      <c r="AF163" s="26">
        <v>2933</v>
      </c>
      <c r="AG163" s="24">
        <v>3410</v>
      </c>
      <c r="AI163">
        <v>72</v>
      </c>
      <c r="AJ163" s="67">
        <v>3002</v>
      </c>
      <c r="AK163" s="26">
        <v>2835</v>
      </c>
      <c r="AL163" s="26">
        <v>2730</v>
      </c>
      <c r="AM163" s="26">
        <v>2988</v>
      </c>
      <c r="AN163" s="26">
        <v>2840</v>
      </c>
      <c r="AO163" s="26">
        <v>3613</v>
      </c>
      <c r="AP163" s="24">
        <v>2373</v>
      </c>
      <c r="AQ163" s="67">
        <v>4113</v>
      </c>
      <c r="AR163" s="26">
        <v>4188</v>
      </c>
      <c r="AS163" s="26">
        <v>3970</v>
      </c>
      <c r="AT163" s="26">
        <v>3789</v>
      </c>
      <c r="AU163" s="26">
        <v>4349</v>
      </c>
      <c r="AV163" s="26">
        <v>4234</v>
      </c>
      <c r="AW163" s="24">
        <v>3484</v>
      </c>
      <c r="AY163">
        <v>71.55</v>
      </c>
      <c r="AZ163" s="67">
        <v>2351</v>
      </c>
      <c r="BA163" s="26">
        <v>2177</v>
      </c>
      <c r="BB163" s="26">
        <v>2691</v>
      </c>
      <c r="BC163" s="26">
        <v>3537</v>
      </c>
      <c r="BD163" s="26">
        <v>2567</v>
      </c>
      <c r="BE163" s="26">
        <v>3470</v>
      </c>
      <c r="BF163" s="24">
        <v>2571</v>
      </c>
      <c r="BG163" s="67">
        <v>3103</v>
      </c>
      <c r="BH163" s="26">
        <v>2747</v>
      </c>
      <c r="BI163" s="26">
        <v>2627</v>
      </c>
      <c r="BJ163" s="26">
        <v>2615</v>
      </c>
      <c r="BK163" s="26">
        <v>4582</v>
      </c>
      <c r="BL163" s="26">
        <v>3691</v>
      </c>
      <c r="BM163" s="24">
        <v>4095</v>
      </c>
    </row>
    <row r="164" spans="1:65" x14ac:dyDescent="0.45">
      <c r="A164">
        <v>72.45</v>
      </c>
      <c r="B164" s="67">
        <v>5156</v>
      </c>
      <c r="C164" s="26">
        <v>4482</v>
      </c>
      <c r="D164" s="26">
        <v>4949</v>
      </c>
      <c r="E164" s="26">
        <v>5606</v>
      </c>
      <c r="F164" s="26">
        <v>5514</v>
      </c>
      <c r="G164" s="26">
        <v>5404</v>
      </c>
      <c r="H164" s="24">
        <v>5041</v>
      </c>
      <c r="I164" s="67">
        <v>4319</v>
      </c>
      <c r="J164" s="26">
        <v>5841</v>
      </c>
      <c r="K164" s="26">
        <v>4771</v>
      </c>
      <c r="L164" s="26">
        <v>4580</v>
      </c>
      <c r="M164" s="26">
        <v>4916</v>
      </c>
      <c r="N164" s="26">
        <v>5857</v>
      </c>
      <c r="O164" s="24">
        <v>3769</v>
      </c>
      <c r="Q164">
        <v>72</v>
      </c>
      <c r="R164" s="67">
        <v>3928</v>
      </c>
      <c r="S164" s="26">
        <v>3633</v>
      </c>
      <c r="T164" s="26">
        <v>4861</v>
      </c>
      <c r="U164" s="26">
        <v>4700</v>
      </c>
      <c r="V164" s="26">
        <v>4177</v>
      </c>
      <c r="W164" s="26">
        <v>4470</v>
      </c>
      <c r="X164" s="26">
        <v>4761</v>
      </c>
      <c r="Y164" s="24">
        <v>3781</v>
      </c>
      <c r="Z164" s="67">
        <v>4782</v>
      </c>
      <c r="AA164" s="26">
        <v>4358</v>
      </c>
      <c r="AB164" s="26">
        <v>4325</v>
      </c>
      <c r="AC164" s="26">
        <v>4085</v>
      </c>
      <c r="AD164" s="26">
        <v>4596</v>
      </c>
      <c r="AE164" s="26">
        <v>4152</v>
      </c>
      <c r="AF164" s="26">
        <v>4758</v>
      </c>
      <c r="AG164" s="24">
        <v>3885</v>
      </c>
      <c r="AI164">
        <v>72.45</v>
      </c>
      <c r="AJ164" s="67">
        <v>2913</v>
      </c>
      <c r="AK164" s="26">
        <v>3455</v>
      </c>
      <c r="AL164" s="26">
        <v>3489</v>
      </c>
      <c r="AM164" s="26">
        <v>2702</v>
      </c>
      <c r="AN164" s="26">
        <v>2822</v>
      </c>
      <c r="AO164" s="26">
        <v>2885</v>
      </c>
      <c r="AP164" s="24">
        <v>2869</v>
      </c>
      <c r="AQ164" s="67">
        <v>4404</v>
      </c>
      <c r="AR164" s="26">
        <v>3850</v>
      </c>
      <c r="AS164" s="26">
        <v>4191</v>
      </c>
      <c r="AT164" s="26">
        <v>4649</v>
      </c>
      <c r="AU164" s="26">
        <v>4598</v>
      </c>
      <c r="AV164" s="26">
        <v>4466</v>
      </c>
      <c r="AW164" s="24">
        <v>2607</v>
      </c>
      <c r="AY164">
        <v>72</v>
      </c>
      <c r="AZ164" s="67">
        <v>2580</v>
      </c>
      <c r="BA164" s="26">
        <v>2683</v>
      </c>
      <c r="BB164" s="26">
        <v>3151</v>
      </c>
      <c r="BC164" s="26">
        <v>2991</v>
      </c>
      <c r="BD164" s="26">
        <v>2778</v>
      </c>
      <c r="BE164" s="26">
        <v>3107</v>
      </c>
      <c r="BF164" s="24">
        <v>3007</v>
      </c>
      <c r="BG164" s="67">
        <v>3163</v>
      </c>
      <c r="BH164" s="26">
        <v>3641</v>
      </c>
      <c r="BI164" s="26">
        <v>2746</v>
      </c>
      <c r="BJ164" s="26">
        <v>3517</v>
      </c>
      <c r="BK164" s="26">
        <v>4700</v>
      </c>
      <c r="BL164" s="26">
        <v>4028</v>
      </c>
      <c r="BM164" s="24">
        <v>3766</v>
      </c>
    </row>
    <row r="165" spans="1:65" x14ac:dyDescent="0.45">
      <c r="A165">
        <v>72.900000000000006</v>
      </c>
      <c r="B165" s="67">
        <v>3855</v>
      </c>
      <c r="C165" s="26">
        <v>5258</v>
      </c>
      <c r="D165" s="26">
        <v>5210</v>
      </c>
      <c r="E165" s="26">
        <v>5601</v>
      </c>
      <c r="F165" s="26">
        <v>5060</v>
      </c>
      <c r="G165" s="26">
        <v>5088</v>
      </c>
      <c r="H165" s="24">
        <v>5165</v>
      </c>
      <c r="I165" s="67">
        <v>4457</v>
      </c>
      <c r="J165" s="26">
        <v>5837</v>
      </c>
      <c r="K165" s="26">
        <v>3718</v>
      </c>
      <c r="L165" s="26">
        <v>4292</v>
      </c>
      <c r="M165" s="26">
        <v>4494</v>
      </c>
      <c r="N165" s="26">
        <v>5241</v>
      </c>
      <c r="O165" s="24">
        <v>4866</v>
      </c>
      <c r="Q165">
        <v>72.45</v>
      </c>
      <c r="R165" s="67">
        <v>4264</v>
      </c>
      <c r="S165" s="26">
        <v>4330</v>
      </c>
      <c r="T165" s="26">
        <v>4833</v>
      </c>
      <c r="U165" s="26">
        <v>3925</v>
      </c>
      <c r="V165" s="26">
        <v>4346</v>
      </c>
      <c r="W165" s="26">
        <v>3695</v>
      </c>
      <c r="X165" s="26">
        <v>4733</v>
      </c>
      <c r="Y165" s="24">
        <v>4761</v>
      </c>
      <c r="Z165" s="67">
        <v>5467</v>
      </c>
      <c r="AA165" s="26">
        <v>4174</v>
      </c>
      <c r="AB165" s="26">
        <v>4163</v>
      </c>
      <c r="AC165" s="26">
        <v>4057</v>
      </c>
      <c r="AD165" s="26">
        <v>4107</v>
      </c>
      <c r="AE165" s="26">
        <v>4091</v>
      </c>
      <c r="AF165" s="26">
        <v>4574</v>
      </c>
      <c r="AG165" s="24">
        <v>3857</v>
      </c>
      <c r="AI165">
        <v>72.900000000000006</v>
      </c>
      <c r="AJ165" s="67">
        <v>3141</v>
      </c>
      <c r="AK165" s="26">
        <v>3533</v>
      </c>
      <c r="AL165" s="26">
        <v>3203</v>
      </c>
      <c r="AM165" s="26">
        <v>2979</v>
      </c>
      <c r="AN165" s="26">
        <v>2450</v>
      </c>
      <c r="AO165" s="26">
        <v>3166</v>
      </c>
      <c r="AP165" s="24">
        <v>2777</v>
      </c>
      <c r="AQ165" s="67">
        <v>4502</v>
      </c>
      <c r="AR165" s="26">
        <v>3797</v>
      </c>
      <c r="AS165" s="26">
        <v>3760</v>
      </c>
      <c r="AT165" s="26">
        <v>4352</v>
      </c>
      <c r="AU165" s="26">
        <v>4584</v>
      </c>
      <c r="AV165" s="26">
        <v>3320</v>
      </c>
      <c r="AW165" s="24">
        <v>3689</v>
      </c>
      <c r="AY165">
        <v>72.45</v>
      </c>
      <c r="AZ165" s="67">
        <v>2438</v>
      </c>
      <c r="BA165" s="26">
        <v>2179</v>
      </c>
      <c r="BB165" s="26">
        <v>2854</v>
      </c>
      <c r="BC165" s="26">
        <v>2547</v>
      </c>
      <c r="BD165" s="26">
        <v>3815</v>
      </c>
      <c r="BE165" s="26">
        <v>2929</v>
      </c>
      <c r="BF165" s="24">
        <v>2708</v>
      </c>
      <c r="BG165" s="67">
        <v>3206</v>
      </c>
      <c r="BH165" s="26">
        <v>3679</v>
      </c>
      <c r="BI165" s="26">
        <v>2814</v>
      </c>
      <c r="BJ165" s="26">
        <v>3998</v>
      </c>
      <c r="BK165" s="26">
        <v>4530</v>
      </c>
      <c r="BL165" s="26">
        <v>4545</v>
      </c>
      <c r="BM165" s="24">
        <v>3022</v>
      </c>
    </row>
    <row r="166" spans="1:65" x14ac:dyDescent="0.45">
      <c r="A166">
        <v>73.349999999999994</v>
      </c>
      <c r="B166" s="67">
        <v>5055</v>
      </c>
      <c r="C166" s="26">
        <v>5692</v>
      </c>
      <c r="D166" s="26">
        <v>5747</v>
      </c>
      <c r="E166" s="26">
        <v>5838</v>
      </c>
      <c r="F166" s="26">
        <v>4176</v>
      </c>
      <c r="G166" s="26">
        <v>5310</v>
      </c>
      <c r="H166" s="24">
        <v>5520</v>
      </c>
      <c r="I166" s="67">
        <v>4781</v>
      </c>
      <c r="J166" s="26">
        <v>3865</v>
      </c>
      <c r="K166" s="26">
        <v>4774</v>
      </c>
      <c r="L166" s="26">
        <v>4142</v>
      </c>
      <c r="M166" s="26">
        <v>5018</v>
      </c>
      <c r="N166" s="26">
        <v>5705</v>
      </c>
      <c r="O166" s="24">
        <v>5328</v>
      </c>
      <c r="Q166">
        <v>72.900000000000006</v>
      </c>
      <c r="R166" s="67">
        <v>4558</v>
      </c>
      <c r="S166" s="26">
        <v>4051</v>
      </c>
      <c r="T166" s="26">
        <v>3419</v>
      </c>
      <c r="U166" s="26">
        <v>4241</v>
      </c>
      <c r="V166" s="26">
        <v>3927</v>
      </c>
      <c r="W166" s="26">
        <v>4011</v>
      </c>
      <c r="X166" s="26">
        <v>3319</v>
      </c>
      <c r="Y166" s="24">
        <v>3950</v>
      </c>
      <c r="Z166" s="67">
        <v>4718</v>
      </c>
      <c r="AA166" s="26">
        <v>4335</v>
      </c>
      <c r="AB166" s="26">
        <v>3622</v>
      </c>
      <c r="AC166" s="26">
        <v>4554</v>
      </c>
      <c r="AD166" s="26">
        <v>4887</v>
      </c>
      <c r="AE166" s="26">
        <v>4050</v>
      </c>
      <c r="AF166" s="26">
        <v>4735</v>
      </c>
      <c r="AG166" s="24">
        <v>4354</v>
      </c>
      <c r="AI166">
        <v>73.349999999999994</v>
      </c>
      <c r="AJ166" s="67">
        <v>3320</v>
      </c>
      <c r="AK166" s="26">
        <v>3905</v>
      </c>
      <c r="AL166" s="26">
        <v>2886</v>
      </c>
      <c r="AM166" s="26">
        <v>3537</v>
      </c>
      <c r="AN166" s="26">
        <v>2567</v>
      </c>
      <c r="AO166" s="26">
        <v>3470</v>
      </c>
      <c r="AP166" s="24">
        <v>2571</v>
      </c>
      <c r="AQ166" s="67">
        <v>4287</v>
      </c>
      <c r="AR166" s="26">
        <v>3296</v>
      </c>
      <c r="AS166" s="26">
        <v>3417</v>
      </c>
      <c r="AT166" s="26">
        <v>3910</v>
      </c>
      <c r="AU166" s="26">
        <v>4582</v>
      </c>
      <c r="AV166" s="26">
        <v>3691</v>
      </c>
      <c r="AW166" s="24">
        <v>4095</v>
      </c>
      <c r="AY166">
        <v>72.900000000000006</v>
      </c>
      <c r="AZ166" s="67">
        <v>3455</v>
      </c>
      <c r="BA166" s="26">
        <v>2573</v>
      </c>
      <c r="BB166" s="26">
        <v>2900</v>
      </c>
      <c r="BC166" s="26">
        <v>2917</v>
      </c>
      <c r="BD166" s="26">
        <v>3078</v>
      </c>
      <c r="BE166" s="26">
        <v>3357</v>
      </c>
      <c r="BF166" s="24">
        <v>2620</v>
      </c>
      <c r="BG166" s="67">
        <v>2918</v>
      </c>
      <c r="BH166" s="26">
        <v>3772</v>
      </c>
      <c r="BI166" s="26">
        <v>3441</v>
      </c>
      <c r="BJ166" s="26">
        <v>3371</v>
      </c>
      <c r="BK166" s="26">
        <v>4434</v>
      </c>
      <c r="BL166" s="26">
        <v>4597</v>
      </c>
      <c r="BM166" s="24">
        <v>3780</v>
      </c>
    </row>
    <row r="167" spans="1:65" x14ac:dyDescent="0.45">
      <c r="A167">
        <v>73.8</v>
      </c>
      <c r="B167" s="67">
        <v>5661</v>
      </c>
      <c r="C167" s="26">
        <v>5304</v>
      </c>
      <c r="D167" s="26">
        <v>4936</v>
      </c>
      <c r="E167" s="26">
        <v>5192</v>
      </c>
      <c r="F167" s="26">
        <v>5972</v>
      </c>
      <c r="G167" s="26">
        <v>5395</v>
      </c>
      <c r="H167" s="24">
        <v>5026</v>
      </c>
      <c r="I167" s="67">
        <v>4723</v>
      </c>
      <c r="J167" s="26">
        <v>4830</v>
      </c>
      <c r="K167" s="26">
        <v>4932</v>
      </c>
      <c r="L167" s="26">
        <v>3773</v>
      </c>
      <c r="M167" s="26">
        <v>3628</v>
      </c>
      <c r="N167" s="26">
        <v>5084</v>
      </c>
      <c r="O167" s="24">
        <v>4248</v>
      </c>
      <c r="Q167">
        <v>73.349999999999994</v>
      </c>
      <c r="R167" s="67">
        <v>3669</v>
      </c>
      <c r="S167" s="26">
        <v>4030</v>
      </c>
      <c r="T167" s="26">
        <v>3187</v>
      </c>
      <c r="U167" s="26">
        <v>3998</v>
      </c>
      <c r="V167" s="26">
        <v>4513</v>
      </c>
      <c r="W167" s="26">
        <v>3768</v>
      </c>
      <c r="X167" s="26">
        <v>3087</v>
      </c>
      <c r="Y167" s="24">
        <v>3957</v>
      </c>
      <c r="Z167" s="67">
        <v>4618</v>
      </c>
      <c r="AA167" s="26">
        <v>3858</v>
      </c>
      <c r="AB167" s="26">
        <v>3931</v>
      </c>
      <c r="AC167" s="26">
        <v>4720</v>
      </c>
      <c r="AD167" s="26">
        <v>5162</v>
      </c>
      <c r="AE167" s="26">
        <v>4603</v>
      </c>
      <c r="AF167" s="26">
        <v>4258</v>
      </c>
      <c r="AG167" s="24">
        <v>4520</v>
      </c>
      <c r="AI167">
        <v>73.8</v>
      </c>
      <c r="AJ167" s="67">
        <v>2890</v>
      </c>
      <c r="AK167" s="26">
        <v>3641</v>
      </c>
      <c r="AL167" s="26">
        <v>2547</v>
      </c>
      <c r="AM167" s="26">
        <v>2991</v>
      </c>
      <c r="AN167" s="26">
        <v>2778</v>
      </c>
      <c r="AO167" s="26">
        <v>3107</v>
      </c>
      <c r="AP167" s="24">
        <v>3007</v>
      </c>
      <c r="AQ167" s="67">
        <v>3567</v>
      </c>
      <c r="AR167" s="26">
        <v>3361</v>
      </c>
      <c r="AS167" s="26">
        <v>4178</v>
      </c>
      <c r="AT167" s="26">
        <v>2553</v>
      </c>
      <c r="AU167" s="26">
        <v>4700</v>
      </c>
      <c r="AV167" s="26">
        <v>4028</v>
      </c>
      <c r="AW167" s="24">
        <v>3766</v>
      </c>
      <c r="AY167">
        <v>73.349999999999994</v>
      </c>
      <c r="AZ167" s="67">
        <v>2926</v>
      </c>
      <c r="BA167" s="26">
        <v>2676</v>
      </c>
      <c r="BB167" s="26">
        <v>2776</v>
      </c>
      <c r="BC167" s="26">
        <v>3360</v>
      </c>
      <c r="BD167" s="26">
        <v>2557</v>
      </c>
      <c r="BE167" s="26">
        <v>2926</v>
      </c>
      <c r="BF167" s="24">
        <v>1941</v>
      </c>
      <c r="BG167" s="67">
        <v>3582</v>
      </c>
      <c r="BH167" s="26">
        <v>3198</v>
      </c>
      <c r="BI167" s="26">
        <v>3166</v>
      </c>
      <c r="BJ167" s="26">
        <v>2480</v>
      </c>
      <c r="BK167" s="26">
        <v>4343</v>
      </c>
      <c r="BL167" s="26">
        <v>4215</v>
      </c>
      <c r="BM167" s="24">
        <v>3815</v>
      </c>
    </row>
    <row r="168" spans="1:65" x14ac:dyDescent="0.45">
      <c r="A168">
        <v>74.25</v>
      </c>
      <c r="B168" s="67">
        <v>4626</v>
      </c>
      <c r="C168" s="26">
        <v>4885</v>
      </c>
      <c r="D168" s="26">
        <v>4908</v>
      </c>
      <c r="E168" s="26">
        <v>4978</v>
      </c>
      <c r="F168" s="26">
        <v>5915</v>
      </c>
      <c r="G168" s="26">
        <v>4497</v>
      </c>
      <c r="H168" s="24">
        <v>5271</v>
      </c>
      <c r="I168" s="67">
        <v>4980</v>
      </c>
      <c r="J168" s="26">
        <v>5069</v>
      </c>
      <c r="K168" s="26">
        <v>4481</v>
      </c>
      <c r="L168" s="26">
        <v>5355</v>
      </c>
      <c r="M168" s="26">
        <v>5050</v>
      </c>
      <c r="N168" s="26">
        <v>2876</v>
      </c>
      <c r="O168" s="24">
        <v>4478</v>
      </c>
      <c r="Q168">
        <v>73.8</v>
      </c>
      <c r="R168" s="67">
        <v>2876</v>
      </c>
      <c r="S168" s="26">
        <v>2715</v>
      </c>
      <c r="T168" s="26">
        <v>3819</v>
      </c>
      <c r="U168" s="26">
        <v>3609</v>
      </c>
      <c r="V168" s="26">
        <v>2866</v>
      </c>
      <c r="W168" s="26">
        <v>3379</v>
      </c>
      <c r="X168" s="26">
        <v>3719</v>
      </c>
      <c r="Y168" s="24">
        <v>4254</v>
      </c>
      <c r="Z168" s="67">
        <v>3568</v>
      </c>
      <c r="AA168" s="26">
        <v>3874</v>
      </c>
      <c r="AB168" s="26">
        <v>4530</v>
      </c>
      <c r="AC168" s="26">
        <v>3782</v>
      </c>
      <c r="AD168" s="26">
        <v>4018</v>
      </c>
      <c r="AE168" s="26">
        <v>4678</v>
      </c>
      <c r="AF168" s="26">
        <v>4274</v>
      </c>
      <c r="AG168" s="24">
        <v>3582</v>
      </c>
      <c r="AI168">
        <v>74.25</v>
      </c>
      <c r="AJ168" s="67">
        <v>2497</v>
      </c>
      <c r="AK168" s="26">
        <v>3161</v>
      </c>
      <c r="AL168" s="26">
        <v>2506</v>
      </c>
      <c r="AM168" s="26">
        <v>2547</v>
      </c>
      <c r="AN168" s="26">
        <v>3815</v>
      </c>
      <c r="AO168" s="26">
        <v>2929</v>
      </c>
      <c r="AP168" s="24">
        <v>2708</v>
      </c>
      <c r="AQ168" s="67">
        <v>2597</v>
      </c>
      <c r="AR168" s="26">
        <v>3270</v>
      </c>
      <c r="AS168" s="26">
        <v>3836</v>
      </c>
      <c r="AT168" s="26">
        <v>3275</v>
      </c>
      <c r="AU168" s="26">
        <v>4530</v>
      </c>
      <c r="AV168" s="26">
        <v>4545</v>
      </c>
      <c r="AW168" s="24">
        <v>3022</v>
      </c>
      <c r="AY168">
        <v>73.8</v>
      </c>
      <c r="AZ168" s="67">
        <v>2491</v>
      </c>
      <c r="BA168" s="26">
        <v>2181</v>
      </c>
      <c r="BB168" s="26">
        <v>2848</v>
      </c>
      <c r="BC168" s="26">
        <v>2695</v>
      </c>
      <c r="BD168" s="26">
        <v>2788</v>
      </c>
      <c r="BE168" s="26">
        <v>2927</v>
      </c>
      <c r="BF168" s="24">
        <v>3447</v>
      </c>
      <c r="BG168" s="67">
        <v>2889</v>
      </c>
      <c r="BH168" s="26">
        <v>3251</v>
      </c>
      <c r="BI168" s="26">
        <v>3342</v>
      </c>
      <c r="BJ168" s="26">
        <v>3379</v>
      </c>
      <c r="BK168" s="26">
        <v>4185</v>
      </c>
      <c r="BL168" s="26">
        <v>3414</v>
      </c>
      <c r="BM168" s="24">
        <v>3649</v>
      </c>
    </row>
    <row r="169" spans="1:65" x14ac:dyDescent="0.45">
      <c r="A169">
        <v>74.7</v>
      </c>
      <c r="B169" s="67">
        <v>4206</v>
      </c>
      <c r="C169" s="26">
        <v>5893</v>
      </c>
      <c r="D169" s="26">
        <v>5588</v>
      </c>
      <c r="E169" s="26">
        <v>4443</v>
      </c>
      <c r="F169" s="26">
        <v>4987</v>
      </c>
      <c r="G169" s="26">
        <v>4276</v>
      </c>
      <c r="H169" s="24">
        <v>4826</v>
      </c>
      <c r="I169" s="67">
        <v>4761</v>
      </c>
      <c r="J169" s="26">
        <v>5114</v>
      </c>
      <c r="K169" s="26">
        <v>3960</v>
      </c>
      <c r="L169" s="26">
        <v>3584</v>
      </c>
      <c r="M169" s="26">
        <v>4029</v>
      </c>
      <c r="N169" s="26">
        <v>4789</v>
      </c>
      <c r="O169" s="24">
        <v>4160</v>
      </c>
      <c r="Q169">
        <v>74.25</v>
      </c>
      <c r="R169" s="67">
        <v>3021</v>
      </c>
      <c r="S169" s="26">
        <v>4028</v>
      </c>
      <c r="T169" s="26">
        <v>3716</v>
      </c>
      <c r="U169" s="26">
        <v>3152</v>
      </c>
      <c r="V169" s="26">
        <v>3080</v>
      </c>
      <c r="W169" s="26">
        <v>2922</v>
      </c>
      <c r="X169" s="26">
        <v>3616</v>
      </c>
      <c r="Y169" s="24">
        <v>3959</v>
      </c>
      <c r="Z169" s="67">
        <v>3743</v>
      </c>
      <c r="AA169" s="26">
        <v>4095</v>
      </c>
      <c r="AB169" s="26">
        <v>4083</v>
      </c>
      <c r="AC169" s="26">
        <v>3985</v>
      </c>
      <c r="AD169" s="26">
        <v>4306</v>
      </c>
      <c r="AE169" s="26">
        <v>4668</v>
      </c>
      <c r="AF169" s="26">
        <v>4495</v>
      </c>
      <c r="AG169" s="24">
        <v>3785</v>
      </c>
      <c r="AI169">
        <v>74.7</v>
      </c>
      <c r="AJ169" s="67">
        <v>2298</v>
      </c>
      <c r="AK169" s="26">
        <v>2959</v>
      </c>
      <c r="AL169" s="26">
        <v>2597</v>
      </c>
      <c r="AM169" s="26">
        <v>2917</v>
      </c>
      <c r="AN169" s="26">
        <v>3078</v>
      </c>
      <c r="AO169" s="26">
        <v>3357</v>
      </c>
      <c r="AP169" s="24">
        <v>2620</v>
      </c>
      <c r="AQ169" s="67">
        <v>3788</v>
      </c>
      <c r="AR169" s="26">
        <v>4272</v>
      </c>
      <c r="AS169" s="26">
        <v>4621</v>
      </c>
      <c r="AT169" s="26">
        <v>2557</v>
      </c>
      <c r="AU169" s="26">
        <v>4434</v>
      </c>
      <c r="AV169" s="26">
        <v>4597</v>
      </c>
      <c r="AW169" s="24">
        <v>3780</v>
      </c>
      <c r="AY169">
        <v>74.25</v>
      </c>
      <c r="AZ169" s="67">
        <v>2573</v>
      </c>
      <c r="BA169" s="26">
        <v>2357</v>
      </c>
      <c r="BB169" s="26">
        <v>2336</v>
      </c>
      <c r="BC169" s="26">
        <v>2689</v>
      </c>
      <c r="BD169" s="26">
        <v>2294</v>
      </c>
      <c r="BE169" s="26">
        <v>2472</v>
      </c>
      <c r="BF169" s="24">
        <v>2499</v>
      </c>
      <c r="BG169" s="67">
        <v>2936</v>
      </c>
      <c r="BH169" s="26">
        <v>3832</v>
      </c>
      <c r="BI169" s="26">
        <v>3630</v>
      </c>
      <c r="BJ169" s="26">
        <v>2950</v>
      </c>
      <c r="BK169" s="26">
        <v>3994</v>
      </c>
      <c r="BL169" s="26">
        <v>3851</v>
      </c>
      <c r="BM169" s="24">
        <v>3900</v>
      </c>
    </row>
    <row r="170" spans="1:65" x14ac:dyDescent="0.45">
      <c r="A170">
        <v>75.150000000000006</v>
      </c>
      <c r="B170" s="67">
        <v>4771</v>
      </c>
      <c r="C170" s="26">
        <v>5550</v>
      </c>
      <c r="D170" s="26">
        <v>4969</v>
      </c>
      <c r="E170" s="26">
        <v>5883</v>
      </c>
      <c r="F170" s="26">
        <v>4409</v>
      </c>
      <c r="G170" s="26">
        <v>5001</v>
      </c>
      <c r="H170" s="24">
        <v>5254</v>
      </c>
      <c r="I170" s="67">
        <v>4954</v>
      </c>
      <c r="J170" s="26">
        <v>4682</v>
      </c>
      <c r="K170" s="26">
        <v>3478</v>
      </c>
      <c r="L170" s="26">
        <v>3937</v>
      </c>
      <c r="M170" s="26">
        <v>4085</v>
      </c>
      <c r="N170" s="26">
        <v>5552</v>
      </c>
      <c r="O170" s="24">
        <v>5478</v>
      </c>
      <c r="Q170">
        <v>74.7</v>
      </c>
      <c r="R170" s="67">
        <v>4306</v>
      </c>
      <c r="S170" s="26">
        <v>4406</v>
      </c>
      <c r="T170" s="26">
        <v>3317</v>
      </c>
      <c r="U170" s="26">
        <v>3598</v>
      </c>
      <c r="V170" s="26">
        <v>4150</v>
      </c>
      <c r="W170" s="26">
        <v>3368</v>
      </c>
      <c r="X170" s="26">
        <v>3217</v>
      </c>
      <c r="Y170" s="24">
        <v>3191</v>
      </c>
      <c r="Z170" s="67">
        <v>4147</v>
      </c>
      <c r="AA170" s="26">
        <v>4260</v>
      </c>
      <c r="AB170" s="26">
        <v>3692</v>
      </c>
      <c r="AC170" s="26">
        <v>4308</v>
      </c>
      <c r="AD170" s="26">
        <v>5560</v>
      </c>
      <c r="AE170" s="26">
        <v>4860</v>
      </c>
      <c r="AF170" s="26">
        <v>4660</v>
      </c>
      <c r="AG170" s="24">
        <v>4108</v>
      </c>
      <c r="AI170">
        <v>75.150000000000006</v>
      </c>
      <c r="AJ170" s="67">
        <v>3116</v>
      </c>
      <c r="AK170" s="26">
        <v>2897</v>
      </c>
      <c r="AL170" s="26">
        <v>2869</v>
      </c>
      <c r="AM170" s="26">
        <v>3360</v>
      </c>
      <c r="AN170" s="26">
        <v>2557</v>
      </c>
      <c r="AO170" s="26">
        <v>2926</v>
      </c>
      <c r="AP170" s="24">
        <v>1941</v>
      </c>
      <c r="AQ170" s="67">
        <v>3570</v>
      </c>
      <c r="AR170" s="26">
        <v>4402</v>
      </c>
      <c r="AS170" s="26">
        <v>3734</v>
      </c>
      <c r="AT170" s="26">
        <v>4380</v>
      </c>
      <c r="AU170" s="26">
        <v>4343</v>
      </c>
      <c r="AV170" s="26">
        <v>4215</v>
      </c>
      <c r="AW170" s="24">
        <v>3815</v>
      </c>
      <c r="AY170">
        <v>74.7</v>
      </c>
      <c r="AZ170" s="67">
        <v>2277</v>
      </c>
      <c r="BA170" s="26">
        <v>2283</v>
      </c>
      <c r="BB170" s="26">
        <v>2684</v>
      </c>
      <c r="BC170" s="26">
        <v>2891</v>
      </c>
      <c r="BD170" s="26">
        <v>3604</v>
      </c>
      <c r="BE170" s="26">
        <v>2483</v>
      </c>
      <c r="BF170" s="24">
        <v>2619</v>
      </c>
      <c r="BG170" s="67">
        <v>2879</v>
      </c>
      <c r="BH170" s="26">
        <v>3787</v>
      </c>
      <c r="BI170" s="26">
        <v>3275</v>
      </c>
      <c r="BJ170" s="26">
        <v>2799</v>
      </c>
      <c r="BK170" s="26">
        <v>4180</v>
      </c>
      <c r="BL170" s="26">
        <v>4207</v>
      </c>
      <c r="BM170" s="24">
        <v>3146</v>
      </c>
    </row>
    <row r="171" spans="1:65" x14ac:dyDescent="0.45">
      <c r="A171">
        <v>75.599999999999994</v>
      </c>
      <c r="B171" s="67">
        <v>6158</v>
      </c>
      <c r="C171" s="26">
        <v>5004</v>
      </c>
      <c r="D171" s="26">
        <v>5612</v>
      </c>
      <c r="E171" s="26">
        <v>4801</v>
      </c>
      <c r="F171" s="26">
        <v>4012</v>
      </c>
      <c r="G171" s="26">
        <v>4893</v>
      </c>
      <c r="H171" s="24">
        <v>4286</v>
      </c>
      <c r="I171" s="67">
        <v>5276</v>
      </c>
      <c r="J171" s="26">
        <v>5529</v>
      </c>
      <c r="K171" s="26">
        <v>2957</v>
      </c>
      <c r="L171" s="26">
        <v>3451</v>
      </c>
      <c r="M171" s="26">
        <v>3368</v>
      </c>
      <c r="N171" s="26">
        <v>5336</v>
      </c>
      <c r="O171" s="24">
        <v>6065</v>
      </c>
      <c r="Q171">
        <v>75.150000000000006</v>
      </c>
      <c r="R171" s="67">
        <v>3305</v>
      </c>
      <c r="S171" s="26">
        <v>3700</v>
      </c>
      <c r="T171" s="26">
        <v>3667</v>
      </c>
      <c r="U171" s="26">
        <v>3410</v>
      </c>
      <c r="V171" s="26">
        <v>3965</v>
      </c>
      <c r="W171" s="26">
        <v>3180</v>
      </c>
      <c r="X171" s="26">
        <v>3567</v>
      </c>
      <c r="Y171" s="24">
        <v>2802</v>
      </c>
      <c r="Z171" s="67">
        <v>4995</v>
      </c>
      <c r="AA171" s="26">
        <v>4294</v>
      </c>
      <c r="AB171" s="26">
        <v>3539</v>
      </c>
      <c r="AC171" s="26">
        <v>4307</v>
      </c>
      <c r="AD171" s="26">
        <v>4216</v>
      </c>
      <c r="AE171" s="26">
        <v>4409</v>
      </c>
      <c r="AF171" s="26">
        <v>4694</v>
      </c>
      <c r="AG171" s="24">
        <v>4107</v>
      </c>
      <c r="AI171">
        <v>75.599999999999994</v>
      </c>
      <c r="AJ171" s="67">
        <v>2875</v>
      </c>
      <c r="AK171" s="26">
        <v>2702</v>
      </c>
      <c r="AL171" s="26">
        <v>3021</v>
      </c>
      <c r="AM171" s="26">
        <v>2695</v>
      </c>
      <c r="AN171" s="26">
        <v>2788</v>
      </c>
      <c r="AO171" s="26">
        <v>2927</v>
      </c>
      <c r="AP171" s="24">
        <v>3447</v>
      </c>
      <c r="AQ171" s="67">
        <v>4034</v>
      </c>
      <c r="AR171" s="26">
        <v>3388</v>
      </c>
      <c r="AS171" s="26">
        <v>5129</v>
      </c>
      <c r="AT171" s="26">
        <v>4303</v>
      </c>
      <c r="AU171" s="26">
        <v>4185</v>
      </c>
      <c r="AV171" s="26">
        <v>3414</v>
      </c>
      <c r="AW171" s="24">
        <v>3649</v>
      </c>
      <c r="AY171">
        <v>75.150000000000006</v>
      </c>
      <c r="AZ171" s="67">
        <v>2397</v>
      </c>
      <c r="BA171" s="26">
        <v>2718</v>
      </c>
      <c r="BB171" s="26">
        <v>2642</v>
      </c>
      <c r="BC171" s="26">
        <v>3118</v>
      </c>
      <c r="BD171" s="26">
        <v>2921</v>
      </c>
      <c r="BE171" s="26">
        <v>3151</v>
      </c>
      <c r="BF171" s="24">
        <v>2391</v>
      </c>
      <c r="BG171" s="67">
        <v>3290</v>
      </c>
      <c r="BH171" s="26">
        <v>3749</v>
      </c>
      <c r="BI171" s="26">
        <v>3525</v>
      </c>
      <c r="BJ171" s="26">
        <v>3148</v>
      </c>
      <c r="BK171" s="26">
        <v>4349</v>
      </c>
      <c r="BL171" s="26">
        <v>4137</v>
      </c>
      <c r="BM171" s="24">
        <v>2438</v>
      </c>
    </row>
    <row r="172" spans="1:65" x14ac:dyDescent="0.45">
      <c r="A172">
        <v>76.05</v>
      </c>
      <c r="B172" s="67">
        <v>6133</v>
      </c>
      <c r="C172" s="26">
        <v>6701</v>
      </c>
      <c r="D172" s="26">
        <v>5006</v>
      </c>
      <c r="E172" s="26">
        <v>4951</v>
      </c>
      <c r="F172" s="26">
        <v>4785</v>
      </c>
      <c r="G172" s="26">
        <v>6099</v>
      </c>
      <c r="H172" s="24">
        <v>4414</v>
      </c>
      <c r="I172" s="67">
        <v>4967</v>
      </c>
      <c r="J172" s="26">
        <v>3360</v>
      </c>
      <c r="K172" s="26">
        <v>3936</v>
      </c>
      <c r="L172" s="26">
        <v>3933</v>
      </c>
      <c r="M172" s="26">
        <v>4955</v>
      </c>
      <c r="N172" s="26">
        <v>4804</v>
      </c>
      <c r="O172" s="24">
        <v>4750</v>
      </c>
      <c r="Q172">
        <v>75.599999999999994</v>
      </c>
      <c r="R172" s="67">
        <v>3288</v>
      </c>
      <c r="S172" s="26">
        <v>3625</v>
      </c>
      <c r="T172" s="26">
        <v>3588</v>
      </c>
      <c r="U172" s="26">
        <v>4622</v>
      </c>
      <c r="V172" s="26">
        <v>4028</v>
      </c>
      <c r="W172" s="26">
        <v>4392</v>
      </c>
      <c r="X172" s="26">
        <v>3488</v>
      </c>
      <c r="Y172" s="24">
        <v>2983</v>
      </c>
      <c r="Z172" s="67">
        <v>4734</v>
      </c>
      <c r="AA172" s="26">
        <v>2410</v>
      </c>
      <c r="AB172" s="26">
        <v>4708</v>
      </c>
      <c r="AC172" s="26">
        <v>3947</v>
      </c>
      <c r="AD172" s="26">
        <v>2789</v>
      </c>
      <c r="AE172" s="26">
        <v>4522</v>
      </c>
      <c r="AF172" s="26">
        <v>2810</v>
      </c>
      <c r="AG172" s="24">
        <v>3747</v>
      </c>
      <c r="AI172">
        <v>76.05</v>
      </c>
      <c r="AJ172" s="67">
        <v>2434</v>
      </c>
      <c r="AK172" s="26">
        <v>3195</v>
      </c>
      <c r="AL172" s="26">
        <v>3039</v>
      </c>
      <c r="AM172" s="26">
        <v>2689</v>
      </c>
      <c r="AN172" s="26">
        <v>2294</v>
      </c>
      <c r="AO172" s="26">
        <v>2472</v>
      </c>
      <c r="AP172" s="24">
        <v>2499</v>
      </c>
      <c r="AQ172" s="67">
        <v>2865</v>
      </c>
      <c r="AR172" s="26">
        <v>3667</v>
      </c>
      <c r="AS172" s="26">
        <v>3813</v>
      </c>
      <c r="AT172" s="26">
        <v>3984</v>
      </c>
      <c r="AU172" s="26">
        <v>3994</v>
      </c>
      <c r="AV172" s="26">
        <v>3851</v>
      </c>
      <c r="AW172" s="24">
        <v>3900</v>
      </c>
      <c r="AY172">
        <v>75.599999999999994</v>
      </c>
      <c r="AZ172" s="67">
        <v>2983</v>
      </c>
      <c r="BA172" s="26">
        <v>3309</v>
      </c>
      <c r="BB172" s="26">
        <v>3286</v>
      </c>
      <c r="BC172" s="26">
        <v>2790</v>
      </c>
      <c r="BD172" s="26">
        <v>2705</v>
      </c>
      <c r="BE172" s="26">
        <v>3124</v>
      </c>
      <c r="BF172" s="24">
        <v>2850</v>
      </c>
      <c r="BG172" s="67">
        <v>2768</v>
      </c>
      <c r="BH172" s="26">
        <v>3361</v>
      </c>
      <c r="BI172" s="26">
        <v>3380</v>
      </c>
      <c r="BJ172" s="26">
        <v>3344</v>
      </c>
      <c r="BK172" s="26">
        <v>3814</v>
      </c>
      <c r="BL172" s="26">
        <v>4400</v>
      </c>
      <c r="BM172" s="24">
        <v>3934</v>
      </c>
    </row>
    <row r="173" spans="1:65" x14ac:dyDescent="0.45">
      <c r="A173">
        <v>76.5</v>
      </c>
      <c r="B173" s="67">
        <v>4958</v>
      </c>
      <c r="C173" s="26">
        <v>4559</v>
      </c>
      <c r="D173" s="26">
        <v>5090</v>
      </c>
      <c r="E173" s="26">
        <v>4169</v>
      </c>
      <c r="F173" s="26">
        <v>5549</v>
      </c>
      <c r="G173" s="26">
        <v>5277</v>
      </c>
      <c r="H173" s="24">
        <v>5118</v>
      </c>
      <c r="I173" s="67">
        <v>2898</v>
      </c>
      <c r="J173" s="26">
        <v>4698</v>
      </c>
      <c r="K173" s="26">
        <v>4934</v>
      </c>
      <c r="L173" s="26">
        <v>4827</v>
      </c>
      <c r="M173" s="26">
        <v>4685</v>
      </c>
      <c r="N173" s="26">
        <v>3021</v>
      </c>
      <c r="O173" s="24">
        <v>3060</v>
      </c>
      <c r="Q173">
        <v>76.05</v>
      </c>
      <c r="R173" s="67">
        <v>3387</v>
      </c>
      <c r="S173" s="26">
        <v>3858</v>
      </c>
      <c r="T173" s="26">
        <v>3864</v>
      </c>
      <c r="U173" s="26">
        <v>3451</v>
      </c>
      <c r="V173" s="26">
        <v>3616</v>
      </c>
      <c r="W173" s="26">
        <v>3221</v>
      </c>
      <c r="X173" s="26">
        <v>3764</v>
      </c>
      <c r="Y173" s="24">
        <v>3428</v>
      </c>
      <c r="Z173" s="67">
        <v>4781</v>
      </c>
      <c r="AA173" s="26">
        <v>3066</v>
      </c>
      <c r="AB173" s="26">
        <v>2443</v>
      </c>
      <c r="AC173" s="26">
        <v>2872</v>
      </c>
      <c r="AD173" s="26">
        <v>3498</v>
      </c>
      <c r="AE173" s="26">
        <v>4896</v>
      </c>
      <c r="AF173" s="26">
        <v>3466</v>
      </c>
      <c r="AG173" s="24">
        <v>2672</v>
      </c>
      <c r="AI173">
        <v>76.5</v>
      </c>
      <c r="AJ173" s="67">
        <v>2733</v>
      </c>
      <c r="AK173" s="26">
        <v>2826</v>
      </c>
      <c r="AL173" s="26">
        <v>3474</v>
      </c>
      <c r="AM173" s="26">
        <v>2891</v>
      </c>
      <c r="AN173" s="26">
        <v>3604</v>
      </c>
      <c r="AO173" s="26">
        <v>2483</v>
      </c>
      <c r="AP173" s="24">
        <v>2619</v>
      </c>
      <c r="AQ173" s="67">
        <v>4348</v>
      </c>
      <c r="AR173" s="26">
        <v>2912</v>
      </c>
      <c r="AS173" s="26">
        <v>4214</v>
      </c>
      <c r="AT173" s="26">
        <v>3823</v>
      </c>
      <c r="AU173" s="26">
        <v>4180</v>
      </c>
      <c r="AV173" s="26">
        <v>4207</v>
      </c>
      <c r="AW173" s="24">
        <v>3146</v>
      </c>
      <c r="AY173">
        <v>76.05</v>
      </c>
      <c r="AZ173" s="67">
        <v>2922</v>
      </c>
      <c r="BA173" s="26">
        <v>2164</v>
      </c>
      <c r="BB173" s="26">
        <v>2772</v>
      </c>
      <c r="BC173" s="26">
        <v>3118</v>
      </c>
      <c r="BD173" s="26">
        <v>2673</v>
      </c>
      <c r="BE173" s="26">
        <v>2513</v>
      </c>
      <c r="BF173" s="24">
        <v>2396</v>
      </c>
      <c r="BG173" s="67">
        <v>3609</v>
      </c>
      <c r="BH173" s="26">
        <v>3785</v>
      </c>
      <c r="BI173" s="26">
        <v>4044</v>
      </c>
      <c r="BJ173" s="26">
        <v>2988</v>
      </c>
      <c r="BK173" s="26">
        <v>3161</v>
      </c>
      <c r="BL173" s="26">
        <v>3967</v>
      </c>
      <c r="BM173" s="24">
        <v>3877</v>
      </c>
    </row>
    <row r="174" spans="1:65" x14ac:dyDescent="0.45">
      <c r="A174">
        <v>76.95</v>
      </c>
      <c r="B174" s="67">
        <v>4363</v>
      </c>
      <c r="C174" s="26">
        <v>4910</v>
      </c>
      <c r="D174" s="26">
        <v>5241</v>
      </c>
      <c r="E174" s="26">
        <v>6116</v>
      </c>
      <c r="F174" s="26">
        <v>4498</v>
      </c>
      <c r="G174" s="26">
        <v>4387</v>
      </c>
      <c r="H174" s="24">
        <v>4438</v>
      </c>
      <c r="I174" s="67">
        <v>3166</v>
      </c>
      <c r="J174" s="26">
        <v>5269</v>
      </c>
      <c r="K174" s="26">
        <v>4700</v>
      </c>
      <c r="L174" s="26">
        <v>4150</v>
      </c>
      <c r="M174" s="26">
        <v>4656</v>
      </c>
      <c r="N174" s="26">
        <v>3558</v>
      </c>
      <c r="O174" s="24">
        <v>3356</v>
      </c>
      <c r="Q174">
        <v>76.5</v>
      </c>
      <c r="R174" s="67">
        <v>2874</v>
      </c>
      <c r="S174" s="26">
        <v>4061</v>
      </c>
      <c r="T174" s="26">
        <v>4666</v>
      </c>
      <c r="U174" s="26">
        <v>3632</v>
      </c>
      <c r="V174" s="26">
        <v>3267</v>
      </c>
      <c r="W174" s="26">
        <v>3402</v>
      </c>
      <c r="X174" s="26">
        <v>4566</v>
      </c>
      <c r="Y174" s="24">
        <v>4063</v>
      </c>
      <c r="Z174" s="67">
        <v>4071</v>
      </c>
      <c r="AA174" s="26">
        <v>4521</v>
      </c>
      <c r="AB174" s="26">
        <v>2884</v>
      </c>
      <c r="AC174" s="26">
        <v>2439</v>
      </c>
      <c r="AD174" s="26">
        <v>3015</v>
      </c>
      <c r="AE174" s="26">
        <v>2352</v>
      </c>
      <c r="AF174" s="26">
        <v>4921</v>
      </c>
      <c r="AG174" s="24">
        <v>2239</v>
      </c>
      <c r="AI174">
        <v>76.95</v>
      </c>
      <c r="AJ174" s="67">
        <v>2639</v>
      </c>
      <c r="AK174" s="26">
        <v>2848</v>
      </c>
      <c r="AL174" s="26">
        <v>2596</v>
      </c>
      <c r="AM174" s="26">
        <v>3118</v>
      </c>
      <c r="AN174" s="26">
        <v>2921</v>
      </c>
      <c r="AO174" s="26">
        <v>3151</v>
      </c>
      <c r="AP174" s="24">
        <v>2391</v>
      </c>
      <c r="AQ174" s="67">
        <v>4121</v>
      </c>
      <c r="AR174" s="26">
        <v>4293</v>
      </c>
      <c r="AS174" s="26">
        <v>3938</v>
      </c>
      <c r="AT174" s="26">
        <v>4162</v>
      </c>
      <c r="AU174" s="26">
        <v>4349</v>
      </c>
      <c r="AV174" s="26">
        <v>4137</v>
      </c>
      <c r="AW174" s="24">
        <v>2438</v>
      </c>
      <c r="AY174">
        <v>76.5</v>
      </c>
      <c r="AZ174" s="67">
        <v>2038</v>
      </c>
      <c r="BA174" s="26">
        <v>2377</v>
      </c>
      <c r="BB174" s="26">
        <v>2096</v>
      </c>
      <c r="BC174" s="26">
        <v>3114</v>
      </c>
      <c r="BD174" s="26">
        <v>2794</v>
      </c>
      <c r="BE174" s="26">
        <v>3380</v>
      </c>
      <c r="BF174" s="24">
        <v>2390</v>
      </c>
      <c r="BG174" s="67">
        <v>4142</v>
      </c>
      <c r="BH174" s="26">
        <v>2934</v>
      </c>
      <c r="BI174" s="26">
        <v>3531</v>
      </c>
      <c r="BJ174" s="26">
        <v>2849</v>
      </c>
      <c r="BK174" s="26">
        <v>3300</v>
      </c>
      <c r="BL174" s="26">
        <v>3305</v>
      </c>
      <c r="BM174" s="24">
        <v>3772</v>
      </c>
    </row>
    <row r="175" spans="1:65" x14ac:dyDescent="0.45">
      <c r="A175">
        <v>77.400000000000006</v>
      </c>
      <c r="B175" s="67">
        <v>4023</v>
      </c>
      <c r="C175" s="26">
        <v>5072</v>
      </c>
      <c r="D175" s="26">
        <v>5240</v>
      </c>
      <c r="E175" s="26">
        <v>5321</v>
      </c>
      <c r="F175" s="26">
        <v>4524</v>
      </c>
      <c r="G175" s="26">
        <v>4893</v>
      </c>
      <c r="H175" s="24">
        <v>5197</v>
      </c>
      <c r="I175" s="67">
        <v>4649</v>
      </c>
      <c r="J175" s="26">
        <v>3131</v>
      </c>
      <c r="K175" s="26">
        <v>4481</v>
      </c>
      <c r="L175" s="26">
        <v>4684</v>
      </c>
      <c r="M175" s="26">
        <v>4445</v>
      </c>
      <c r="N175" s="26">
        <v>3359</v>
      </c>
      <c r="O175" s="24">
        <v>3322</v>
      </c>
      <c r="Q175">
        <v>76.95</v>
      </c>
      <c r="R175" s="67">
        <v>4549</v>
      </c>
      <c r="S175" s="26">
        <v>2869</v>
      </c>
      <c r="T175" s="26">
        <v>4556</v>
      </c>
      <c r="U175" s="26">
        <v>3028</v>
      </c>
      <c r="V175" s="26">
        <v>3888</v>
      </c>
      <c r="W175" s="26">
        <v>2798</v>
      </c>
      <c r="X175" s="26">
        <v>4456</v>
      </c>
      <c r="Y175" s="24">
        <v>2618</v>
      </c>
      <c r="Z175" s="67">
        <v>3201</v>
      </c>
      <c r="AA175" s="26">
        <v>4300</v>
      </c>
      <c r="AB175" s="26">
        <v>5109</v>
      </c>
      <c r="AC175" s="26">
        <v>3986</v>
      </c>
      <c r="AD175" s="26">
        <v>4909</v>
      </c>
      <c r="AE175" s="26">
        <v>4663</v>
      </c>
      <c r="AF175" s="26">
        <v>4700</v>
      </c>
      <c r="AG175" s="24">
        <v>3786</v>
      </c>
      <c r="AI175">
        <v>77.400000000000006</v>
      </c>
      <c r="AJ175" s="67">
        <v>3597</v>
      </c>
      <c r="AK175" s="26">
        <v>2725</v>
      </c>
      <c r="AL175" s="26">
        <v>2816</v>
      </c>
      <c r="AM175" s="26">
        <v>2790</v>
      </c>
      <c r="AN175" s="26">
        <v>2705</v>
      </c>
      <c r="AO175" s="26">
        <v>3124</v>
      </c>
      <c r="AP175" s="24">
        <v>2850</v>
      </c>
      <c r="AQ175" s="67">
        <v>4131</v>
      </c>
      <c r="AR175" s="26">
        <v>3749</v>
      </c>
      <c r="AS175" s="26">
        <v>3400</v>
      </c>
      <c r="AT175" s="26">
        <v>4142</v>
      </c>
      <c r="AU175" s="26">
        <v>3814</v>
      </c>
      <c r="AV175" s="26">
        <v>4400</v>
      </c>
      <c r="AW175" s="24">
        <v>3934</v>
      </c>
      <c r="AY175">
        <v>76.95</v>
      </c>
      <c r="AZ175" s="67">
        <v>2008</v>
      </c>
      <c r="BA175" s="26">
        <v>2324</v>
      </c>
      <c r="BB175" s="26">
        <v>2466</v>
      </c>
      <c r="BC175" s="26">
        <v>2518</v>
      </c>
      <c r="BD175" s="26">
        <v>2552</v>
      </c>
      <c r="BE175" s="26">
        <v>3552</v>
      </c>
      <c r="BF175" s="24">
        <v>2573</v>
      </c>
      <c r="BG175" s="67">
        <v>3877</v>
      </c>
      <c r="BH175" s="26">
        <v>4377</v>
      </c>
      <c r="BI175" s="26">
        <v>3885</v>
      </c>
      <c r="BJ175" s="26">
        <v>3367</v>
      </c>
      <c r="BK175" s="26">
        <v>3460</v>
      </c>
      <c r="BL175" s="26">
        <v>3123</v>
      </c>
      <c r="BM175" s="24">
        <v>3951</v>
      </c>
    </row>
    <row r="176" spans="1:65" x14ac:dyDescent="0.45">
      <c r="A176">
        <v>77.849999999999994</v>
      </c>
      <c r="B176" s="67">
        <v>4075</v>
      </c>
      <c r="C176" s="26">
        <v>4753</v>
      </c>
      <c r="D176" s="26">
        <v>4460</v>
      </c>
      <c r="E176" s="26">
        <v>5276</v>
      </c>
      <c r="F176" s="26">
        <v>4800</v>
      </c>
      <c r="G176" s="26">
        <v>4726</v>
      </c>
      <c r="H176" s="24">
        <v>4423</v>
      </c>
      <c r="I176" s="67">
        <v>5828</v>
      </c>
      <c r="J176" s="26">
        <v>5468</v>
      </c>
      <c r="K176" s="26">
        <v>2849</v>
      </c>
      <c r="L176" s="26">
        <v>3183</v>
      </c>
      <c r="M176" s="26">
        <v>2900</v>
      </c>
      <c r="N176" s="26">
        <v>5532</v>
      </c>
      <c r="O176" s="24">
        <v>4305</v>
      </c>
      <c r="Q176">
        <v>77.400000000000006</v>
      </c>
      <c r="R176" s="67">
        <v>3842</v>
      </c>
      <c r="S176" s="26">
        <v>3921</v>
      </c>
      <c r="T176" s="26">
        <v>3405</v>
      </c>
      <c r="U176" s="26">
        <v>3765</v>
      </c>
      <c r="V176" s="26">
        <v>3267</v>
      </c>
      <c r="W176" s="26">
        <v>3535</v>
      </c>
      <c r="X176" s="26">
        <v>3305</v>
      </c>
      <c r="Y176" s="24">
        <v>3260</v>
      </c>
      <c r="Z176" s="67">
        <v>4704</v>
      </c>
      <c r="AA176" s="26">
        <v>4673</v>
      </c>
      <c r="AB176" s="26">
        <v>2903</v>
      </c>
      <c r="AC176" s="26">
        <v>4085</v>
      </c>
      <c r="AD176" s="26">
        <v>4670</v>
      </c>
      <c r="AE176" s="26">
        <v>4495</v>
      </c>
      <c r="AF176" s="26">
        <v>5073</v>
      </c>
      <c r="AG176" s="24">
        <v>3885</v>
      </c>
      <c r="AI176">
        <v>77.849999999999994</v>
      </c>
      <c r="AJ176" s="67">
        <v>2754</v>
      </c>
      <c r="AK176" s="26">
        <v>2866</v>
      </c>
      <c r="AL176" s="26">
        <v>2943</v>
      </c>
      <c r="AM176" s="26">
        <v>3118</v>
      </c>
      <c r="AN176" s="26">
        <v>2673</v>
      </c>
      <c r="AO176" s="26">
        <v>2513</v>
      </c>
      <c r="AP176" s="24">
        <v>2396</v>
      </c>
      <c r="AQ176" s="67">
        <v>3935</v>
      </c>
      <c r="AR176" s="26">
        <v>3800</v>
      </c>
      <c r="AS176" s="26">
        <v>3085</v>
      </c>
      <c r="AT176" s="26">
        <v>2582</v>
      </c>
      <c r="AU176" s="26">
        <v>3161</v>
      </c>
      <c r="AV176" s="26">
        <v>3967</v>
      </c>
      <c r="AW176" s="24">
        <v>3877</v>
      </c>
      <c r="AY176">
        <v>77.400000000000006</v>
      </c>
      <c r="AZ176" s="67">
        <v>2167</v>
      </c>
      <c r="BA176" s="26">
        <v>3217</v>
      </c>
      <c r="BB176" s="26">
        <v>2462</v>
      </c>
      <c r="BC176" s="26">
        <v>2758</v>
      </c>
      <c r="BD176" s="26">
        <v>2921</v>
      </c>
      <c r="BE176" s="26">
        <v>2922</v>
      </c>
      <c r="BF176" s="24">
        <v>3218</v>
      </c>
      <c r="BG176" s="67">
        <v>3039</v>
      </c>
      <c r="BH176" s="26">
        <v>3091</v>
      </c>
      <c r="BI176" s="26">
        <v>3403</v>
      </c>
      <c r="BJ176" s="26">
        <v>2941</v>
      </c>
      <c r="BK176" s="26">
        <v>3785</v>
      </c>
      <c r="BL176" s="26">
        <v>3807</v>
      </c>
      <c r="BM176" s="24">
        <v>2132</v>
      </c>
    </row>
    <row r="177" spans="1:65" x14ac:dyDescent="0.45">
      <c r="A177">
        <v>78.3</v>
      </c>
      <c r="B177" s="67">
        <v>4329</v>
      </c>
      <c r="C177" s="26">
        <v>4468</v>
      </c>
      <c r="D177" s="26">
        <v>5479</v>
      </c>
      <c r="E177" s="26">
        <v>3896</v>
      </c>
      <c r="F177" s="26">
        <v>5931</v>
      </c>
      <c r="G177" s="26">
        <v>4514</v>
      </c>
      <c r="H177" s="24">
        <v>4772</v>
      </c>
      <c r="I177" s="67">
        <v>5392</v>
      </c>
      <c r="J177" s="26">
        <v>5496</v>
      </c>
      <c r="K177" s="26">
        <v>4052</v>
      </c>
      <c r="L177" s="26">
        <v>3279</v>
      </c>
      <c r="M177" s="26">
        <v>3373</v>
      </c>
      <c r="N177" s="26">
        <v>4744</v>
      </c>
      <c r="O177" s="24">
        <v>4813</v>
      </c>
      <c r="Q177">
        <v>77.849999999999994</v>
      </c>
      <c r="R177" s="67">
        <v>4087</v>
      </c>
      <c r="S177" s="26">
        <v>3877</v>
      </c>
      <c r="T177" s="26">
        <v>3485</v>
      </c>
      <c r="U177" s="26">
        <v>2969</v>
      </c>
      <c r="V177" s="26">
        <v>3886</v>
      </c>
      <c r="W177" s="26">
        <v>2739</v>
      </c>
      <c r="X177" s="26">
        <v>3385</v>
      </c>
      <c r="Y177" s="24">
        <v>2981</v>
      </c>
      <c r="Z177" s="67">
        <v>4626</v>
      </c>
      <c r="AA177" s="26">
        <v>2288</v>
      </c>
      <c r="AB177" s="26">
        <v>2647</v>
      </c>
      <c r="AC177" s="26">
        <v>3651</v>
      </c>
      <c r="AD177" s="26">
        <v>5377</v>
      </c>
      <c r="AE177" s="26">
        <v>4469</v>
      </c>
      <c r="AF177" s="26">
        <v>2688</v>
      </c>
      <c r="AG177" s="24">
        <v>3451</v>
      </c>
      <c r="AI177">
        <v>78.3</v>
      </c>
      <c r="AJ177" s="67">
        <v>2215</v>
      </c>
      <c r="AK177" s="26">
        <v>3321</v>
      </c>
      <c r="AL177" s="26">
        <v>2704</v>
      </c>
      <c r="AM177" s="26">
        <v>3114</v>
      </c>
      <c r="AN177" s="26">
        <v>2794</v>
      </c>
      <c r="AO177" s="26">
        <v>3380</v>
      </c>
      <c r="AP177" s="24">
        <v>2390</v>
      </c>
      <c r="AQ177" s="67">
        <v>3994</v>
      </c>
      <c r="AR177" s="26">
        <v>3528</v>
      </c>
      <c r="AS177" s="26">
        <v>2856</v>
      </c>
      <c r="AT177" s="26">
        <v>2552</v>
      </c>
      <c r="AU177" s="26">
        <v>3300</v>
      </c>
      <c r="AV177" s="26">
        <v>3305</v>
      </c>
      <c r="AW177" s="24">
        <v>3772</v>
      </c>
      <c r="AY177">
        <v>77.849999999999994</v>
      </c>
      <c r="AZ177" s="67">
        <v>2340</v>
      </c>
      <c r="BA177" s="26">
        <v>2384</v>
      </c>
      <c r="BB177" s="26">
        <v>2172</v>
      </c>
      <c r="BC177" s="26">
        <v>2844</v>
      </c>
      <c r="BD177" s="26">
        <v>2796</v>
      </c>
      <c r="BE177" s="26">
        <v>2836</v>
      </c>
      <c r="BF177" s="24">
        <v>2592</v>
      </c>
      <c r="BG177" s="67">
        <v>3553</v>
      </c>
      <c r="BH177" s="26">
        <v>2829</v>
      </c>
      <c r="BI177" s="26">
        <v>3204</v>
      </c>
      <c r="BJ177" s="26">
        <v>2789</v>
      </c>
      <c r="BK177" s="26">
        <v>3435</v>
      </c>
      <c r="BL177" s="26">
        <v>3341</v>
      </c>
      <c r="BM177" s="24">
        <v>1818</v>
      </c>
    </row>
    <row r="178" spans="1:65" x14ac:dyDescent="0.45">
      <c r="A178">
        <v>78.75</v>
      </c>
      <c r="B178" s="67">
        <v>4341</v>
      </c>
      <c r="C178" s="26">
        <v>5295</v>
      </c>
      <c r="D178" s="26">
        <v>4840</v>
      </c>
      <c r="E178" s="26">
        <v>4786</v>
      </c>
      <c r="F178" s="26">
        <v>4810</v>
      </c>
      <c r="G178" s="26">
        <v>5106</v>
      </c>
      <c r="H178" s="24">
        <v>5808</v>
      </c>
      <c r="I178" s="67">
        <v>3128</v>
      </c>
      <c r="J178" s="26">
        <v>4998</v>
      </c>
      <c r="K178" s="26">
        <v>4003</v>
      </c>
      <c r="L178" s="26">
        <v>2659</v>
      </c>
      <c r="M178" s="26">
        <v>4368</v>
      </c>
      <c r="N178" s="26">
        <v>3414</v>
      </c>
      <c r="O178" s="24">
        <v>5243</v>
      </c>
      <c r="Q178">
        <v>78.3</v>
      </c>
      <c r="R178" s="67">
        <v>4208</v>
      </c>
      <c r="S178" s="26">
        <v>3422</v>
      </c>
      <c r="T178" s="26">
        <v>3359</v>
      </c>
      <c r="U178" s="26">
        <v>4779</v>
      </c>
      <c r="V178" s="26">
        <v>4724</v>
      </c>
      <c r="W178" s="26">
        <v>4549</v>
      </c>
      <c r="X178" s="26">
        <v>3259</v>
      </c>
      <c r="Y178" s="24">
        <v>3567</v>
      </c>
      <c r="Z178" s="67">
        <v>3014</v>
      </c>
      <c r="AA178" s="26">
        <v>2266</v>
      </c>
      <c r="AB178" s="26">
        <v>4288</v>
      </c>
      <c r="AC178" s="26">
        <v>3163</v>
      </c>
      <c r="AD178" s="26">
        <v>5391</v>
      </c>
      <c r="AE178" s="26">
        <v>2665</v>
      </c>
      <c r="AF178" s="26">
        <v>2666</v>
      </c>
      <c r="AG178" s="24">
        <v>2963</v>
      </c>
      <c r="AI178">
        <v>78.75</v>
      </c>
      <c r="AJ178" s="67">
        <v>2504</v>
      </c>
      <c r="AK178" s="26">
        <v>2699</v>
      </c>
      <c r="AL178" s="26">
        <v>2853</v>
      </c>
      <c r="AM178" s="26">
        <v>2518</v>
      </c>
      <c r="AN178" s="26">
        <v>2552</v>
      </c>
      <c r="AO178" s="26">
        <v>3552</v>
      </c>
      <c r="AP178" s="24">
        <v>2573</v>
      </c>
      <c r="AQ178" s="67">
        <v>3665</v>
      </c>
      <c r="AR178" s="26">
        <v>4184</v>
      </c>
      <c r="AS178" s="26">
        <v>3827</v>
      </c>
      <c r="AT178" s="26">
        <v>3414</v>
      </c>
      <c r="AU178" s="26">
        <v>3460</v>
      </c>
      <c r="AV178" s="26">
        <v>3123</v>
      </c>
      <c r="AW178" s="24">
        <v>3951</v>
      </c>
      <c r="AY178">
        <v>78.3</v>
      </c>
      <c r="AZ178" s="67">
        <v>2358</v>
      </c>
      <c r="BA178" s="26">
        <v>2403</v>
      </c>
      <c r="BB178" s="26">
        <v>2452</v>
      </c>
      <c r="BC178" s="26">
        <v>3448</v>
      </c>
      <c r="BD178" s="26">
        <v>3597</v>
      </c>
      <c r="BE178" s="26">
        <v>2832</v>
      </c>
      <c r="BF178" s="24">
        <v>2938</v>
      </c>
      <c r="BG178" s="67">
        <v>2900</v>
      </c>
      <c r="BH178" s="26">
        <v>4221</v>
      </c>
      <c r="BI178" s="26">
        <v>4125</v>
      </c>
      <c r="BJ178" s="26">
        <v>2576</v>
      </c>
      <c r="BK178" s="26">
        <v>4553</v>
      </c>
      <c r="BL178" s="26">
        <v>4347</v>
      </c>
      <c r="BM178" s="24">
        <v>2091</v>
      </c>
    </row>
    <row r="179" spans="1:65" x14ac:dyDescent="0.45">
      <c r="A179">
        <v>79.2</v>
      </c>
      <c r="B179" s="67">
        <v>4073</v>
      </c>
      <c r="C179" s="26">
        <v>3721</v>
      </c>
      <c r="D179" s="26">
        <v>4215</v>
      </c>
      <c r="E179" s="26">
        <v>6197</v>
      </c>
      <c r="F179" s="26">
        <v>4852</v>
      </c>
      <c r="G179" s="26">
        <v>4832</v>
      </c>
      <c r="H179" s="24">
        <v>4492</v>
      </c>
      <c r="I179" s="67">
        <v>3808</v>
      </c>
      <c r="J179" s="26">
        <v>3267</v>
      </c>
      <c r="K179" s="26">
        <v>2980</v>
      </c>
      <c r="L179" s="26">
        <v>3835</v>
      </c>
      <c r="M179" s="26">
        <v>3354</v>
      </c>
      <c r="N179" s="26">
        <v>5125</v>
      </c>
      <c r="O179" s="24">
        <v>4767</v>
      </c>
      <c r="Q179">
        <v>78.75</v>
      </c>
      <c r="R179" s="67">
        <v>3614</v>
      </c>
      <c r="S179" s="26">
        <v>2703</v>
      </c>
      <c r="T179" s="26">
        <v>3854</v>
      </c>
      <c r="U179" s="26">
        <v>3814</v>
      </c>
      <c r="V179" s="26">
        <v>3294</v>
      </c>
      <c r="W179" s="26">
        <v>3584</v>
      </c>
      <c r="X179" s="26">
        <v>3754</v>
      </c>
      <c r="Y179" s="24">
        <v>3585</v>
      </c>
      <c r="Z179" s="67">
        <v>2782</v>
      </c>
      <c r="AA179" s="26">
        <v>3362</v>
      </c>
      <c r="AB179" s="26">
        <v>3096</v>
      </c>
      <c r="AC179" s="26">
        <v>2184</v>
      </c>
      <c r="AD179" s="26">
        <v>4966</v>
      </c>
      <c r="AE179" s="26">
        <v>2187</v>
      </c>
      <c r="AF179" s="26">
        <v>3762</v>
      </c>
      <c r="AG179" s="24">
        <v>1984</v>
      </c>
      <c r="AI179">
        <v>79.2</v>
      </c>
      <c r="AJ179" s="67">
        <v>2616</v>
      </c>
      <c r="AK179" s="26">
        <v>2732</v>
      </c>
      <c r="AL179" s="26">
        <v>2949</v>
      </c>
      <c r="AM179" s="26">
        <v>2758</v>
      </c>
      <c r="AN179" s="26">
        <v>2921</v>
      </c>
      <c r="AO179" s="26">
        <v>2922</v>
      </c>
      <c r="AP179" s="24">
        <v>3218</v>
      </c>
      <c r="AQ179" s="67">
        <v>3224</v>
      </c>
      <c r="AR179" s="26">
        <v>3609</v>
      </c>
      <c r="AS179" s="26">
        <v>4529</v>
      </c>
      <c r="AT179" s="26">
        <v>2564</v>
      </c>
      <c r="AU179" s="26">
        <v>3785</v>
      </c>
      <c r="AV179" s="26">
        <v>3807</v>
      </c>
      <c r="AW179" s="24">
        <v>2132</v>
      </c>
      <c r="AY179">
        <v>78.75</v>
      </c>
      <c r="AZ179" s="67">
        <v>2264</v>
      </c>
      <c r="BA179" s="26">
        <v>2158</v>
      </c>
      <c r="BB179" s="26">
        <v>2637</v>
      </c>
      <c r="BC179" s="26">
        <v>2242</v>
      </c>
      <c r="BD179" s="26">
        <v>2546</v>
      </c>
      <c r="BE179" s="26">
        <v>2842</v>
      </c>
      <c r="BF179" s="24">
        <v>2557</v>
      </c>
      <c r="BG179" s="67">
        <v>2760</v>
      </c>
      <c r="BH179" s="26">
        <v>3009</v>
      </c>
      <c r="BI179" s="26">
        <v>4314</v>
      </c>
      <c r="BJ179" s="26">
        <v>3620</v>
      </c>
      <c r="BK179" s="26">
        <v>3863</v>
      </c>
      <c r="BL179" s="26">
        <v>4343</v>
      </c>
      <c r="BM179" s="24">
        <v>3161</v>
      </c>
    </row>
    <row r="180" spans="1:65" x14ac:dyDescent="0.45">
      <c r="A180">
        <v>79.650000000000006</v>
      </c>
      <c r="B180" s="67">
        <v>3838</v>
      </c>
      <c r="C180" s="26">
        <v>4434</v>
      </c>
      <c r="D180" s="26">
        <v>4469</v>
      </c>
      <c r="E180" s="26">
        <v>4478</v>
      </c>
      <c r="F180" s="26">
        <v>5223</v>
      </c>
      <c r="G180" s="26">
        <v>4632</v>
      </c>
      <c r="H180" s="24">
        <v>4615</v>
      </c>
      <c r="I180" s="67">
        <v>5311</v>
      </c>
      <c r="J180" s="26">
        <v>4410</v>
      </c>
      <c r="K180" s="26">
        <v>5330</v>
      </c>
      <c r="L180" s="26">
        <v>3856</v>
      </c>
      <c r="M180" s="26">
        <v>4217</v>
      </c>
      <c r="N180" s="26">
        <v>4584</v>
      </c>
      <c r="O180" s="24">
        <v>3944</v>
      </c>
      <c r="Q180">
        <v>79.2</v>
      </c>
      <c r="R180" s="67">
        <v>2472</v>
      </c>
      <c r="S180" s="26">
        <v>3734</v>
      </c>
      <c r="T180" s="26">
        <v>3580</v>
      </c>
      <c r="U180" s="26">
        <v>2171</v>
      </c>
      <c r="V180" s="26">
        <v>3666</v>
      </c>
      <c r="W180" s="26">
        <v>1941</v>
      </c>
      <c r="X180" s="26">
        <v>3480</v>
      </c>
      <c r="Y180" s="24">
        <v>4031</v>
      </c>
      <c r="Z180" s="67">
        <v>3541</v>
      </c>
      <c r="AA180" s="26">
        <v>3929</v>
      </c>
      <c r="AB180" s="26">
        <v>2124</v>
      </c>
      <c r="AC180" s="26">
        <v>2104</v>
      </c>
      <c r="AD180" s="26">
        <v>2409</v>
      </c>
      <c r="AE180" s="26">
        <v>4444</v>
      </c>
      <c r="AF180" s="26">
        <v>4329</v>
      </c>
      <c r="AG180" s="24">
        <v>1904</v>
      </c>
      <c r="AI180">
        <v>79.650000000000006</v>
      </c>
      <c r="AJ180" s="67">
        <v>2243</v>
      </c>
      <c r="AK180" s="26">
        <v>2829</v>
      </c>
      <c r="AL180" s="26">
        <v>2547</v>
      </c>
      <c r="AM180" s="26">
        <v>2844</v>
      </c>
      <c r="AN180" s="26">
        <v>2796</v>
      </c>
      <c r="AO180" s="26">
        <v>2836</v>
      </c>
      <c r="AP180" s="24">
        <v>2592</v>
      </c>
      <c r="AQ180" s="67">
        <v>3065</v>
      </c>
      <c r="AR180" s="26">
        <v>2870</v>
      </c>
      <c r="AS180" s="26">
        <v>3255</v>
      </c>
      <c r="AT180" s="26">
        <v>3389</v>
      </c>
      <c r="AU180" s="26">
        <v>3435</v>
      </c>
      <c r="AV180" s="26">
        <v>3341</v>
      </c>
      <c r="AW180" s="24">
        <v>1818</v>
      </c>
      <c r="AY180">
        <v>79.2</v>
      </c>
      <c r="AZ180" s="67">
        <v>2278</v>
      </c>
      <c r="BA180" s="26">
        <v>2159</v>
      </c>
      <c r="BB180" s="26">
        <v>2335</v>
      </c>
      <c r="BC180" s="26">
        <v>2505</v>
      </c>
      <c r="BD180" s="26">
        <v>2427</v>
      </c>
      <c r="BE180" s="26">
        <v>2738</v>
      </c>
      <c r="BF180" s="24">
        <v>2282</v>
      </c>
      <c r="BG180" s="67">
        <v>2579</v>
      </c>
      <c r="BH180" s="26">
        <v>3576</v>
      </c>
      <c r="BI180" s="26">
        <v>3543</v>
      </c>
      <c r="BJ180" s="26">
        <v>3143</v>
      </c>
      <c r="BK180" s="26">
        <v>2438</v>
      </c>
      <c r="BL180" s="26">
        <v>4250</v>
      </c>
      <c r="BM180" s="24">
        <v>2487</v>
      </c>
    </row>
    <row r="181" spans="1:65" x14ac:dyDescent="0.45">
      <c r="A181">
        <v>80.099999999999994</v>
      </c>
      <c r="B181" s="67">
        <v>4445</v>
      </c>
      <c r="C181" s="26">
        <v>5208</v>
      </c>
      <c r="D181" s="26">
        <v>5307</v>
      </c>
      <c r="E181" s="26">
        <v>4921</v>
      </c>
      <c r="F181" s="26">
        <v>4776</v>
      </c>
      <c r="G181" s="26">
        <v>5432</v>
      </c>
      <c r="H181" s="24">
        <v>5143</v>
      </c>
      <c r="I181" s="67">
        <v>5423</v>
      </c>
      <c r="J181" s="26">
        <v>3350</v>
      </c>
      <c r="K181" s="26">
        <v>4384</v>
      </c>
      <c r="L181" s="26">
        <v>4576</v>
      </c>
      <c r="M181" s="26">
        <v>3415</v>
      </c>
      <c r="N181" s="26">
        <v>3183</v>
      </c>
      <c r="O181" s="24">
        <v>5134</v>
      </c>
      <c r="Q181">
        <v>79.650000000000006</v>
      </c>
      <c r="R181" s="67">
        <v>3442</v>
      </c>
      <c r="S181" s="26">
        <v>2910</v>
      </c>
      <c r="T181" s="26">
        <v>2942</v>
      </c>
      <c r="U181" s="26">
        <v>2911</v>
      </c>
      <c r="V181" s="26">
        <v>3266</v>
      </c>
      <c r="W181" s="26">
        <v>2681</v>
      </c>
      <c r="X181" s="26">
        <v>2842</v>
      </c>
      <c r="Y181" s="24">
        <v>3738</v>
      </c>
      <c r="Z181" s="67">
        <v>4217</v>
      </c>
      <c r="AA181" s="26">
        <v>3220</v>
      </c>
      <c r="AB181" s="26">
        <v>2719</v>
      </c>
      <c r="AC181" s="26">
        <v>2286</v>
      </c>
      <c r="AD181" s="26">
        <v>2656</v>
      </c>
      <c r="AE181" s="26">
        <v>4746</v>
      </c>
      <c r="AF181" s="26">
        <v>3620</v>
      </c>
      <c r="AG181" s="24">
        <v>2086</v>
      </c>
      <c r="AI181">
        <v>80.099999999999994</v>
      </c>
      <c r="AJ181" s="67">
        <v>2724</v>
      </c>
      <c r="AK181" s="26">
        <v>2681</v>
      </c>
      <c r="AL181" s="26">
        <v>2785</v>
      </c>
      <c r="AM181" s="26">
        <v>3448</v>
      </c>
      <c r="AN181" s="26">
        <v>3597</v>
      </c>
      <c r="AO181" s="26">
        <v>2832</v>
      </c>
      <c r="AP181" s="24">
        <v>2938</v>
      </c>
      <c r="AQ181" s="67">
        <v>2354</v>
      </c>
      <c r="AR181" s="26">
        <v>2641</v>
      </c>
      <c r="AS181" s="26">
        <v>4078</v>
      </c>
      <c r="AT181" s="26">
        <v>2567</v>
      </c>
      <c r="AU181" s="26">
        <v>4553</v>
      </c>
      <c r="AV181" s="26">
        <v>4347</v>
      </c>
      <c r="AW181" s="24">
        <v>2091</v>
      </c>
      <c r="AY181">
        <v>79.650000000000006</v>
      </c>
      <c r="AZ181" s="67">
        <v>2122</v>
      </c>
      <c r="BA181" s="26">
        <v>2372</v>
      </c>
      <c r="BB181" s="26">
        <v>2923</v>
      </c>
      <c r="BC181" s="26">
        <v>2766</v>
      </c>
      <c r="BD181" s="26">
        <v>3164</v>
      </c>
      <c r="BE181" s="26">
        <v>3809</v>
      </c>
      <c r="BF181" s="24">
        <v>3613</v>
      </c>
      <c r="BG181" s="67">
        <v>2531</v>
      </c>
      <c r="BH181" s="26">
        <v>2728</v>
      </c>
      <c r="BI181" s="26">
        <v>3337</v>
      </c>
      <c r="BJ181" s="26">
        <v>3074</v>
      </c>
      <c r="BK181" s="26">
        <v>2660</v>
      </c>
      <c r="BL181" s="26">
        <v>3689</v>
      </c>
      <c r="BM181" s="24">
        <v>3432</v>
      </c>
    </row>
    <row r="182" spans="1:65" x14ac:dyDescent="0.45">
      <c r="A182">
        <v>80.55</v>
      </c>
      <c r="B182" s="67">
        <v>4068</v>
      </c>
      <c r="C182" s="26">
        <v>5353</v>
      </c>
      <c r="D182" s="26">
        <v>4470</v>
      </c>
      <c r="E182" s="26">
        <v>5155</v>
      </c>
      <c r="F182" s="26">
        <v>4315</v>
      </c>
      <c r="G182" s="26">
        <v>6571</v>
      </c>
      <c r="H182" s="24">
        <v>4259</v>
      </c>
      <c r="I182" s="67">
        <v>2737</v>
      </c>
      <c r="J182" s="26">
        <v>6180</v>
      </c>
      <c r="K182" s="26">
        <v>2875</v>
      </c>
      <c r="L182" s="26">
        <v>4765</v>
      </c>
      <c r="M182" s="26">
        <v>6008</v>
      </c>
      <c r="N182" s="26">
        <v>4462</v>
      </c>
      <c r="O182" s="24">
        <v>3356</v>
      </c>
      <c r="Q182">
        <v>80.099999999999994</v>
      </c>
      <c r="R182" s="67">
        <v>3985</v>
      </c>
      <c r="S182" s="26">
        <v>2958</v>
      </c>
      <c r="T182" s="26">
        <v>3862</v>
      </c>
      <c r="U182" s="26">
        <v>3615</v>
      </c>
      <c r="V182" s="26">
        <v>3077</v>
      </c>
      <c r="W182" s="26">
        <v>3385</v>
      </c>
      <c r="X182" s="26">
        <v>3762</v>
      </c>
      <c r="Y182" s="24">
        <v>3025</v>
      </c>
      <c r="Z182" s="67">
        <v>3265</v>
      </c>
      <c r="AA182" s="26">
        <v>1843</v>
      </c>
      <c r="AB182" s="26">
        <v>3672</v>
      </c>
      <c r="AC182" s="26">
        <v>3487</v>
      </c>
      <c r="AD182" s="26">
        <v>3949</v>
      </c>
      <c r="AE182" s="26">
        <v>4662</v>
      </c>
      <c r="AF182" s="26">
        <v>2243</v>
      </c>
      <c r="AG182" s="24">
        <v>3287</v>
      </c>
      <c r="AI182">
        <v>80.55</v>
      </c>
      <c r="AJ182" s="67">
        <v>2816</v>
      </c>
      <c r="AK182" s="26">
        <v>2738</v>
      </c>
      <c r="AL182" s="26">
        <v>2671</v>
      </c>
      <c r="AM182" s="26">
        <v>2242</v>
      </c>
      <c r="AN182" s="26">
        <v>2546</v>
      </c>
      <c r="AO182" s="26">
        <v>2842</v>
      </c>
      <c r="AP182" s="24">
        <v>2557</v>
      </c>
      <c r="AQ182" s="67">
        <v>2371</v>
      </c>
      <c r="AR182" s="26">
        <v>4532</v>
      </c>
      <c r="AS182" s="26">
        <v>2418</v>
      </c>
      <c r="AT182" s="26">
        <v>3103</v>
      </c>
      <c r="AU182" s="26">
        <v>3863</v>
      </c>
      <c r="AV182" s="26">
        <v>4343</v>
      </c>
      <c r="AW182" s="24">
        <v>3161</v>
      </c>
      <c r="AY182">
        <v>80.099999999999994</v>
      </c>
      <c r="AZ182" s="67">
        <v>1971</v>
      </c>
      <c r="BA182" s="26">
        <v>2933</v>
      </c>
      <c r="BB182" s="26">
        <v>2833</v>
      </c>
      <c r="BC182" s="26">
        <v>2641</v>
      </c>
      <c r="BD182" s="26">
        <v>2912</v>
      </c>
      <c r="BE182" s="26">
        <v>2944</v>
      </c>
      <c r="BF182" s="24">
        <v>2867</v>
      </c>
      <c r="BG182" s="67">
        <v>2513</v>
      </c>
      <c r="BH182" s="26">
        <v>3573</v>
      </c>
      <c r="BI182" s="26">
        <v>3768</v>
      </c>
      <c r="BJ182" s="26">
        <v>2179</v>
      </c>
      <c r="BK182" s="26">
        <v>3034</v>
      </c>
      <c r="BL182" s="26">
        <v>3638</v>
      </c>
      <c r="BM182" s="24">
        <v>3680</v>
      </c>
    </row>
    <row r="183" spans="1:65" x14ac:dyDescent="0.45">
      <c r="A183">
        <v>81</v>
      </c>
      <c r="B183" s="67">
        <v>5022</v>
      </c>
      <c r="C183" s="26">
        <v>4189</v>
      </c>
      <c r="D183" s="26">
        <v>5145</v>
      </c>
      <c r="E183" s="26">
        <v>5427</v>
      </c>
      <c r="F183" s="26">
        <v>5950</v>
      </c>
      <c r="G183" s="26">
        <v>5416</v>
      </c>
      <c r="H183" s="24">
        <v>3101</v>
      </c>
      <c r="I183" s="67">
        <v>5530</v>
      </c>
      <c r="J183" s="26">
        <v>6715</v>
      </c>
      <c r="K183" s="26">
        <v>3712</v>
      </c>
      <c r="L183" s="26">
        <v>4610</v>
      </c>
      <c r="M183" s="26">
        <v>4841</v>
      </c>
      <c r="N183" s="26">
        <v>5192</v>
      </c>
      <c r="O183" s="24">
        <v>5604</v>
      </c>
      <c r="Q183">
        <v>80.55</v>
      </c>
      <c r="R183" s="67">
        <v>3113</v>
      </c>
      <c r="S183" s="26">
        <v>3989</v>
      </c>
      <c r="T183" s="26">
        <v>3510</v>
      </c>
      <c r="U183" s="26">
        <v>3792</v>
      </c>
      <c r="V183" s="26">
        <v>3407</v>
      </c>
      <c r="W183" s="26">
        <v>3562</v>
      </c>
      <c r="X183" s="26">
        <v>3410</v>
      </c>
      <c r="Y183" s="24">
        <v>3206</v>
      </c>
      <c r="Z183" s="67">
        <v>3476</v>
      </c>
      <c r="AA183" s="26">
        <v>3377</v>
      </c>
      <c r="AB183" s="26">
        <v>4249</v>
      </c>
      <c r="AC183" s="26">
        <v>4176</v>
      </c>
      <c r="AD183" s="26">
        <v>4668</v>
      </c>
      <c r="AE183" s="26">
        <v>4016</v>
      </c>
      <c r="AF183" s="26">
        <v>3777</v>
      </c>
      <c r="AG183" s="24">
        <v>3976</v>
      </c>
      <c r="AI183">
        <v>81</v>
      </c>
      <c r="AJ183" s="67">
        <v>1959</v>
      </c>
      <c r="AK183" s="26">
        <v>2729</v>
      </c>
      <c r="AL183" s="26">
        <v>3008</v>
      </c>
      <c r="AM183" s="26">
        <v>2505</v>
      </c>
      <c r="AN183" s="26">
        <v>2427</v>
      </c>
      <c r="AO183" s="26">
        <v>2738</v>
      </c>
      <c r="AP183" s="24">
        <v>2282</v>
      </c>
      <c r="AQ183" s="67">
        <v>2706</v>
      </c>
      <c r="AR183" s="26">
        <v>2888</v>
      </c>
      <c r="AS183" s="26">
        <v>3491</v>
      </c>
      <c r="AT183" s="26">
        <v>4197</v>
      </c>
      <c r="AU183" s="26">
        <v>2438</v>
      </c>
      <c r="AV183" s="26">
        <v>4250</v>
      </c>
      <c r="AW183" s="24">
        <v>2487</v>
      </c>
      <c r="AY183">
        <v>80.55</v>
      </c>
      <c r="AZ183" s="67">
        <v>2301</v>
      </c>
      <c r="BA183" s="26">
        <v>1983</v>
      </c>
      <c r="BB183" s="26">
        <v>2249</v>
      </c>
      <c r="BC183" s="26">
        <v>3339</v>
      </c>
      <c r="BD183" s="26">
        <v>2433</v>
      </c>
      <c r="BE183" s="26">
        <v>2378</v>
      </c>
      <c r="BF183" s="24">
        <v>2513</v>
      </c>
      <c r="BG183" s="67">
        <v>3282</v>
      </c>
      <c r="BH183" s="26">
        <v>2552</v>
      </c>
      <c r="BI183" s="26">
        <v>3949</v>
      </c>
      <c r="BJ183" s="26">
        <v>2627</v>
      </c>
      <c r="BK183" s="26">
        <v>3900</v>
      </c>
      <c r="BL183" s="26">
        <v>3872</v>
      </c>
      <c r="BM183" s="24">
        <v>4100</v>
      </c>
    </row>
    <row r="184" spans="1:65" x14ac:dyDescent="0.45">
      <c r="A184">
        <v>81.45</v>
      </c>
      <c r="B184" s="67">
        <v>5199</v>
      </c>
      <c r="C184" s="26">
        <v>4484</v>
      </c>
      <c r="D184" s="26">
        <v>4519</v>
      </c>
      <c r="E184" s="26">
        <v>5005</v>
      </c>
      <c r="F184" s="26">
        <v>4461</v>
      </c>
      <c r="G184" s="26">
        <v>5034</v>
      </c>
      <c r="H184" s="24">
        <v>4499</v>
      </c>
      <c r="I184" s="67">
        <v>5015</v>
      </c>
      <c r="J184" s="26">
        <v>5987</v>
      </c>
      <c r="K184" s="26">
        <v>4521</v>
      </c>
      <c r="L184" s="26">
        <v>5037</v>
      </c>
      <c r="M184" s="26">
        <v>5117</v>
      </c>
      <c r="N184" s="26">
        <v>4037</v>
      </c>
      <c r="O184" s="24">
        <v>5145</v>
      </c>
      <c r="Q184">
        <v>81</v>
      </c>
      <c r="R184" s="67">
        <v>3456</v>
      </c>
      <c r="S184" s="26">
        <v>2544</v>
      </c>
      <c r="T184" s="26">
        <v>3302</v>
      </c>
      <c r="U184" s="26">
        <v>3076</v>
      </c>
      <c r="V184" s="26">
        <v>4269</v>
      </c>
      <c r="W184" s="26">
        <v>2846</v>
      </c>
      <c r="X184" s="26">
        <v>3202</v>
      </c>
      <c r="Y184" s="24">
        <v>3348</v>
      </c>
      <c r="Z184" s="67">
        <v>3688</v>
      </c>
      <c r="AA184" s="26">
        <v>3581</v>
      </c>
      <c r="AB184" s="26">
        <v>2601</v>
      </c>
      <c r="AC184" s="26">
        <v>3561</v>
      </c>
      <c r="AD184" s="26">
        <v>4033</v>
      </c>
      <c r="AE184" s="26">
        <v>3001</v>
      </c>
      <c r="AF184" s="26">
        <v>3981</v>
      </c>
      <c r="AG184" s="24">
        <v>3361</v>
      </c>
      <c r="AI184">
        <v>81.45</v>
      </c>
      <c r="AJ184" s="67">
        <v>2493</v>
      </c>
      <c r="AK184" s="26">
        <v>2960</v>
      </c>
      <c r="AL184" s="26">
        <v>2460</v>
      </c>
      <c r="AM184" s="26">
        <v>2766</v>
      </c>
      <c r="AN184" s="26">
        <v>3164</v>
      </c>
      <c r="AO184" s="26">
        <v>3809</v>
      </c>
      <c r="AP184" s="24">
        <v>3613</v>
      </c>
      <c r="AQ184" s="67">
        <v>4386</v>
      </c>
      <c r="AR184" s="26">
        <v>2927</v>
      </c>
      <c r="AS184" s="26">
        <v>3215</v>
      </c>
      <c r="AT184" s="26">
        <v>4053</v>
      </c>
      <c r="AU184" s="26">
        <v>2660</v>
      </c>
      <c r="AV184" s="26">
        <v>3689</v>
      </c>
      <c r="AW184" s="24">
        <v>3432</v>
      </c>
      <c r="AY184">
        <v>81</v>
      </c>
      <c r="AZ184" s="67">
        <v>2199</v>
      </c>
      <c r="BA184" s="26">
        <v>2448</v>
      </c>
      <c r="BB184" s="26">
        <v>2554</v>
      </c>
      <c r="BC184" s="26">
        <v>2595</v>
      </c>
      <c r="BD184" s="26">
        <v>2477</v>
      </c>
      <c r="BE184" s="26">
        <v>2702</v>
      </c>
      <c r="BF184" s="24">
        <v>2111</v>
      </c>
      <c r="BG184" s="67">
        <v>3272</v>
      </c>
      <c r="BH184" s="26">
        <v>2521</v>
      </c>
      <c r="BI184" s="26">
        <v>3600</v>
      </c>
      <c r="BJ184" s="26">
        <v>3086</v>
      </c>
      <c r="BK184" s="26">
        <v>3080</v>
      </c>
      <c r="BL184" s="26">
        <v>2542</v>
      </c>
      <c r="BM184" s="24">
        <v>3791</v>
      </c>
    </row>
    <row r="185" spans="1:65" x14ac:dyDescent="0.45">
      <c r="A185">
        <v>81.900000000000006</v>
      </c>
      <c r="B185" s="67">
        <v>4370</v>
      </c>
      <c r="C185" s="26">
        <v>3589</v>
      </c>
      <c r="D185" s="26">
        <v>3929</v>
      </c>
      <c r="E185" s="26">
        <v>4890</v>
      </c>
      <c r="F185" s="26">
        <v>4724</v>
      </c>
      <c r="G185" s="26">
        <v>5866</v>
      </c>
      <c r="H185" s="24">
        <v>4596</v>
      </c>
      <c r="I185" s="67">
        <v>4482</v>
      </c>
      <c r="J185" s="26">
        <v>4211</v>
      </c>
      <c r="K185" s="26">
        <v>2831</v>
      </c>
      <c r="L185" s="26">
        <v>3279</v>
      </c>
      <c r="M185" s="26">
        <v>3176</v>
      </c>
      <c r="N185" s="26">
        <v>3236</v>
      </c>
      <c r="O185" s="24">
        <v>4327</v>
      </c>
      <c r="Q185">
        <v>81.45</v>
      </c>
      <c r="R185" s="67">
        <v>3288</v>
      </c>
      <c r="S185" s="26">
        <v>4247</v>
      </c>
      <c r="T185" s="26">
        <v>3965</v>
      </c>
      <c r="U185" s="26">
        <v>4366</v>
      </c>
      <c r="V185" s="26">
        <v>3600</v>
      </c>
      <c r="W185" s="26">
        <v>4136</v>
      </c>
      <c r="X185" s="26">
        <v>3865</v>
      </c>
      <c r="Y185" s="24">
        <v>4297</v>
      </c>
      <c r="Z185" s="67">
        <v>4271</v>
      </c>
      <c r="AA185" s="26">
        <v>2063</v>
      </c>
      <c r="AB185" s="26">
        <v>2917</v>
      </c>
      <c r="AC185" s="26">
        <v>4464</v>
      </c>
      <c r="AD185" s="26">
        <v>2475</v>
      </c>
      <c r="AE185" s="26">
        <v>2082</v>
      </c>
      <c r="AF185" s="26">
        <v>2463</v>
      </c>
      <c r="AG185" s="24">
        <v>4264</v>
      </c>
      <c r="AI185">
        <v>81.900000000000006</v>
      </c>
      <c r="AJ185" s="67">
        <v>2850</v>
      </c>
      <c r="AK185" s="26">
        <v>2580</v>
      </c>
      <c r="AL185" s="26">
        <v>3383</v>
      </c>
      <c r="AM185" s="26">
        <v>2641</v>
      </c>
      <c r="AN185" s="26">
        <v>2912</v>
      </c>
      <c r="AO185" s="26">
        <v>2944</v>
      </c>
      <c r="AP185" s="24">
        <v>2867</v>
      </c>
      <c r="AQ185" s="67">
        <v>2942</v>
      </c>
      <c r="AR185" s="26">
        <v>4600</v>
      </c>
      <c r="AS185" s="26">
        <v>3224</v>
      </c>
      <c r="AT185" s="26">
        <v>3962</v>
      </c>
      <c r="AU185" s="26">
        <v>3034</v>
      </c>
      <c r="AV185" s="26">
        <v>3638</v>
      </c>
      <c r="AW185" s="24">
        <v>3680</v>
      </c>
      <c r="AY185">
        <v>81.45</v>
      </c>
      <c r="AZ185" s="67">
        <v>2684</v>
      </c>
      <c r="BA185" s="26">
        <v>2614</v>
      </c>
      <c r="BB185" s="26">
        <v>2838</v>
      </c>
      <c r="BC185" s="26">
        <v>3130</v>
      </c>
      <c r="BD185" s="26">
        <v>2895</v>
      </c>
      <c r="BE185" s="26">
        <v>2353</v>
      </c>
      <c r="BF185" s="24">
        <v>2307</v>
      </c>
      <c r="BG185" s="67">
        <v>3272</v>
      </c>
      <c r="BH185" s="26">
        <v>2877</v>
      </c>
      <c r="BI185" s="26">
        <v>2928</v>
      </c>
      <c r="BJ185" s="26">
        <v>2806</v>
      </c>
      <c r="BK185" s="26">
        <v>3883</v>
      </c>
      <c r="BL185" s="26">
        <v>2859</v>
      </c>
      <c r="BM185" s="24">
        <v>3563</v>
      </c>
    </row>
    <row r="186" spans="1:65" x14ac:dyDescent="0.45">
      <c r="A186">
        <v>82.35</v>
      </c>
      <c r="B186" s="67">
        <v>4329</v>
      </c>
      <c r="C186" s="26">
        <v>4797</v>
      </c>
      <c r="D186" s="26">
        <v>3877</v>
      </c>
      <c r="E186" s="26">
        <v>4922</v>
      </c>
      <c r="F186" s="26">
        <v>4629</v>
      </c>
      <c r="G186" s="26">
        <v>4508</v>
      </c>
      <c r="H186" s="24">
        <v>4776</v>
      </c>
      <c r="I186" s="67">
        <v>3700</v>
      </c>
      <c r="J186" s="26">
        <v>3566</v>
      </c>
      <c r="K186" s="26">
        <v>2858</v>
      </c>
      <c r="L186" s="26">
        <v>2903</v>
      </c>
      <c r="M186" s="26">
        <v>4545</v>
      </c>
      <c r="N186" s="26">
        <v>4490</v>
      </c>
      <c r="O186" s="24">
        <v>3331</v>
      </c>
      <c r="Q186">
        <v>81.900000000000006</v>
      </c>
      <c r="R186" s="67">
        <v>4932</v>
      </c>
      <c r="S186" s="26">
        <v>3229</v>
      </c>
      <c r="T186" s="26">
        <v>3677</v>
      </c>
      <c r="U186" s="26">
        <v>3425</v>
      </c>
      <c r="V186" s="26">
        <v>3777</v>
      </c>
      <c r="W186" s="26">
        <v>3195</v>
      </c>
      <c r="X186" s="26">
        <v>3577</v>
      </c>
      <c r="Y186" s="24">
        <v>3905</v>
      </c>
      <c r="Z186" s="67">
        <v>3279</v>
      </c>
      <c r="AA186" s="26">
        <v>4066</v>
      </c>
      <c r="AB186" s="26">
        <v>3587</v>
      </c>
      <c r="AC186" s="26">
        <v>4415</v>
      </c>
      <c r="AD186" s="26">
        <v>2586</v>
      </c>
      <c r="AE186" s="26">
        <v>2405</v>
      </c>
      <c r="AF186" s="26">
        <v>4466</v>
      </c>
      <c r="AG186" s="24">
        <v>4215</v>
      </c>
      <c r="AI186">
        <v>82.35</v>
      </c>
      <c r="AJ186" s="67">
        <v>2877</v>
      </c>
      <c r="AK186" s="26">
        <v>3057</v>
      </c>
      <c r="AL186" s="26">
        <v>3000</v>
      </c>
      <c r="AM186" s="26">
        <v>3339</v>
      </c>
      <c r="AN186" s="26">
        <v>2433</v>
      </c>
      <c r="AO186" s="26">
        <v>2378</v>
      </c>
      <c r="AP186" s="24">
        <v>2513</v>
      </c>
      <c r="AQ186" s="67">
        <v>3078</v>
      </c>
      <c r="AR186" s="26">
        <v>3627</v>
      </c>
      <c r="AS186" s="26">
        <v>3768</v>
      </c>
      <c r="AT186" s="26">
        <v>4153</v>
      </c>
      <c r="AU186" s="26">
        <v>3900</v>
      </c>
      <c r="AV186" s="26">
        <v>3872</v>
      </c>
      <c r="AW186" s="24">
        <v>4100</v>
      </c>
      <c r="AY186">
        <v>81.900000000000006</v>
      </c>
      <c r="AZ186" s="67">
        <v>3209</v>
      </c>
      <c r="BA186" s="26">
        <v>2883</v>
      </c>
      <c r="BB186" s="26">
        <v>2244</v>
      </c>
      <c r="BC186" s="26">
        <v>2244</v>
      </c>
      <c r="BD186" s="26">
        <v>2982</v>
      </c>
      <c r="BE186" s="26">
        <v>2685</v>
      </c>
      <c r="BF186" s="24">
        <v>2464</v>
      </c>
      <c r="BG186" s="67">
        <v>2509</v>
      </c>
      <c r="BH186" s="26">
        <v>2903</v>
      </c>
      <c r="BI186" s="26">
        <v>2750</v>
      </c>
      <c r="BJ186" s="26">
        <v>3304</v>
      </c>
      <c r="BK186" s="26">
        <v>3870</v>
      </c>
      <c r="BL186" s="26">
        <v>2858</v>
      </c>
      <c r="BM186" s="24">
        <v>2437</v>
      </c>
    </row>
    <row r="187" spans="1:65" x14ac:dyDescent="0.45">
      <c r="A187">
        <v>82.8</v>
      </c>
      <c r="B187" s="67">
        <v>4236</v>
      </c>
      <c r="C187" s="26">
        <v>4082</v>
      </c>
      <c r="D187" s="26">
        <v>4192</v>
      </c>
      <c r="E187" s="26">
        <v>5173</v>
      </c>
      <c r="F187" s="26">
        <v>5178</v>
      </c>
      <c r="G187" s="26">
        <v>4168</v>
      </c>
      <c r="H187" s="24">
        <v>4838</v>
      </c>
      <c r="I187" s="67">
        <v>4288</v>
      </c>
      <c r="J187" s="26">
        <v>3329</v>
      </c>
      <c r="K187" s="26">
        <v>2756</v>
      </c>
      <c r="L187" s="26">
        <v>3434</v>
      </c>
      <c r="M187" s="26">
        <v>4270</v>
      </c>
      <c r="N187" s="26">
        <v>2753</v>
      </c>
      <c r="O187" s="24">
        <v>4467</v>
      </c>
      <c r="Q187">
        <v>82.35</v>
      </c>
      <c r="R187" s="67">
        <v>3994</v>
      </c>
      <c r="S187" s="26">
        <v>3735</v>
      </c>
      <c r="T187" s="26">
        <v>3568</v>
      </c>
      <c r="U187" s="26">
        <v>4083</v>
      </c>
      <c r="V187" s="26">
        <v>3338</v>
      </c>
      <c r="W187" s="26">
        <v>3853</v>
      </c>
      <c r="X187" s="26">
        <v>3468</v>
      </c>
      <c r="Y187" s="24">
        <v>3760</v>
      </c>
      <c r="Z187" s="67">
        <v>3719</v>
      </c>
      <c r="AA187" s="26">
        <v>4317</v>
      </c>
      <c r="AB187" s="26">
        <v>4473</v>
      </c>
      <c r="AC187" s="26">
        <v>4041</v>
      </c>
      <c r="AD187" s="26">
        <v>3444</v>
      </c>
      <c r="AE187" s="26">
        <v>4746</v>
      </c>
      <c r="AF187" s="26">
        <v>4717</v>
      </c>
      <c r="AG187" s="24">
        <v>3841</v>
      </c>
      <c r="AI187">
        <v>82.8</v>
      </c>
      <c r="AJ187" s="67">
        <v>2117</v>
      </c>
      <c r="AK187" s="26">
        <v>3980</v>
      </c>
      <c r="AL187" s="26">
        <v>2487</v>
      </c>
      <c r="AM187" s="26">
        <v>2595</v>
      </c>
      <c r="AN187" s="26">
        <v>2477</v>
      </c>
      <c r="AO187" s="26">
        <v>2702</v>
      </c>
      <c r="AP187" s="24">
        <v>2111</v>
      </c>
      <c r="AQ187" s="67">
        <v>2536</v>
      </c>
      <c r="AR187" s="26">
        <v>2220</v>
      </c>
      <c r="AS187" s="26">
        <v>2427</v>
      </c>
      <c r="AT187" s="26">
        <v>4061</v>
      </c>
      <c r="AU187" s="26">
        <v>3080</v>
      </c>
      <c r="AV187" s="26">
        <v>2542</v>
      </c>
      <c r="AW187" s="24">
        <v>3791</v>
      </c>
      <c r="AY187">
        <v>82.35</v>
      </c>
      <c r="AZ187" s="67">
        <v>2357</v>
      </c>
      <c r="BA187" s="26">
        <v>2843</v>
      </c>
      <c r="BB187" s="26">
        <v>3252</v>
      </c>
      <c r="BC187" s="26">
        <v>2524</v>
      </c>
      <c r="BD187" s="26">
        <v>2136</v>
      </c>
      <c r="BE187" s="26">
        <v>3388</v>
      </c>
      <c r="BF187" s="24">
        <v>3015</v>
      </c>
      <c r="BG187" s="67">
        <v>2304</v>
      </c>
      <c r="BH187" s="26">
        <v>2441</v>
      </c>
      <c r="BI187" s="26">
        <v>2906</v>
      </c>
      <c r="BJ187" s="26">
        <v>3887</v>
      </c>
      <c r="BK187" s="26">
        <v>3628</v>
      </c>
      <c r="BL187" s="26">
        <v>4679</v>
      </c>
      <c r="BM187" s="24">
        <v>1975</v>
      </c>
    </row>
    <row r="188" spans="1:65" x14ac:dyDescent="0.45">
      <c r="A188">
        <v>83.25</v>
      </c>
      <c r="B188" s="67">
        <v>4700</v>
      </c>
      <c r="C188" s="26">
        <v>4186</v>
      </c>
      <c r="D188" s="26">
        <v>4465</v>
      </c>
      <c r="E188" s="26">
        <v>5148</v>
      </c>
      <c r="F188" s="26">
        <v>4927</v>
      </c>
      <c r="G188" s="26">
        <v>4196</v>
      </c>
      <c r="H188" s="24">
        <v>5130</v>
      </c>
      <c r="I188" s="67">
        <v>4751</v>
      </c>
      <c r="J188" s="26">
        <v>2977</v>
      </c>
      <c r="K188" s="26">
        <v>4321</v>
      </c>
      <c r="L188" s="26">
        <v>3160</v>
      </c>
      <c r="M188" s="26">
        <v>2682</v>
      </c>
      <c r="N188" s="26">
        <v>2916</v>
      </c>
      <c r="O188" s="24">
        <v>5055</v>
      </c>
      <c r="Q188">
        <v>82.8</v>
      </c>
      <c r="R188" s="67">
        <v>4930</v>
      </c>
      <c r="S188" s="26">
        <v>2824</v>
      </c>
      <c r="T188" s="26">
        <v>4615</v>
      </c>
      <c r="U188" s="26">
        <v>4561</v>
      </c>
      <c r="V188" s="26">
        <v>4473</v>
      </c>
      <c r="W188" s="26">
        <v>4331</v>
      </c>
      <c r="X188" s="26">
        <v>4515</v>
      </c>
      <c r="Y188" s="24">
        <v>2753</v>
      </c>
      <c r="Z188" s="67">
        <v>4380</v>
      </c>
      <c r="AA188" s="26">
        <v>3201</v>
      </c>
      <c r="AB188" s="26">
        <v>2260</v>
      </c>
      <c r="AC188" s="26">
        <v>4524</v>
      </c>
      <c r="AD188" s="26">
        <v>4510</v>
      </c>
      <c r="AE188" s="26">
        <v>4523</v>
      </c>
      <c r="AF188" s="26">
        <v>3601</v>
      </c>
      <c r="AG188" s="24">
        <v>4324</v>
      </c>
      <c r="AI188">
        <v>83.25</v>
      </c>
      <c r="AJ188" s="67">
        <v>2099</v>
      </c>
      <c r="AK188" s="26">
        <v>2865</v>
      </c>
      <c r="AL188" s="26">
        <v>2351</v>
      </c>
      <c r="AM188" s="26">
        <v>3130</v>
      </c>
      <c r="AN188" s="26">
        <v>2895</v>
      </c>
      <c r="AO188" s="26">
        <v>2353</v>
      </c>
      <c r="AP188" s="24">
        <v>2307</v>
      </c>
      <c r="AQ188" s="67">
        <v>3943</v>
      </c>
      <c r="AR188" s="26">
        <v>2621</v>
      </c>
      <c r="AS188" s="26">
        <v>3091</v>
      </c>
      <c r="AT188" s="26">
        <v>3558</v>
      </c>
      <c r="AU188" s="26">
        <v>3883</v>
      </c>
      <c r="AV188" s="26">
        <v>2859</v>
      </c>
      <c r="AW188" s="24">
        <v>3563</v>
      </c>
      <c r="AY188">
        <v>82.8</v>
      </c>
      <c r="AZ188" s="67">
        <v>2085</v>
      </c>
      <c r="BA188" s="26">
        <v>2934</v>
      </c>
      <c r="BB188" s="26">
        <v>3043</v>
      </c>
      <c r="BC188" s="26">
        <v>2139</v>
      </c>
      <c r="BD188" s="26">
        <v>2436</v>
      </c>
      <c r="BE188" s="26">
        <v>2418</v>
      </c>
      <c r="BF188" s="24">
        <v>2038</v>
      </c>
      <c r="BG188" s="67">
        <v>2258</v>
      </c>
      <c r="BH188" s="26">
        <v>3364</v>
      </c>
      <c r="BI188" s="26">
        <v>3749</v>
      </c>
      <c r="BJ188" s="26">
        <v>2307</v>
      </c>
      <c r="BK188" s="26">
        <v>2657</v>
      </c>
      <c r="BL188" s="26">
        <v>2332</v>
      </c>
      <c r="BM188" s="24">
        <v>2132</v>
      </c>
    </row>
    <row r="189" spans="1:65" x14ac:dyDescent="0.45">
      <c r="A189">
        <v>83.7</v>
      </c>
      <c r="B189" s="67">
        <v>4342</v>
      </c>
      <c r="C189" s="26">
        <v>3863</v>
      </c>
      <c r="D189" s="26">
        <v>3868</v>
      </c>
      <c r="E189" s="26">
        <v>4038</v>
      </c>
      <c r="F189" s="26">
        <v>4654</v>
      </c>
      <c r="G189" s="26">
        <v>4422</v>
      </c>
      <c r="H189" s="24">
        <v>4716</v>
      </c>
      <c r="I189" s="67">
        <v>3268</v>
      </c>
      <c r="J189" s="26">
        <v>3358</v>
      </c>
      <c r="K189" s="26">
        <v>4205</v>
      </c>
      <c r="L189" s="26">
        <v>3737</v>
      </c>
      <c r="M189" s="26">
        <v>2972</v>
      </c>
      <c r="N189" s="26">
        <v>3262</v>
      </c>
      <c r="O189" s="24">
        <v>4391</v>
      </c>
      <c r="Q189">
        <v>83.25</v>
      </c>
      <c r="R189" s="67">
        <v>4677</v>
      </c>
      <c r="S189" s="26">
        <v>3657</v>
      </c>
      <c r="T189" s="26">
        <v>4131</v>
      </c>
      <c r="U189" s="26">
        <v>3066</v>
      </c>
      <c r="V189" s="26">
        <v>4060</v>
      </c>
      <c r="W189" s="26">
        <v>2836</v>
      </c>
      <c r="X189" s="26">
        <v>4031</v>
      </c>
      <c r="Y189" s="24">
        <v>2646</v>
      </c>
      <c r="Z189" s="67">
        <v>4138</v>
      </c>
      <c r="AA189" s="26">
        <v>4294</v>
      </c>
      <c r="AB189" s="26">
        <v>2544</v>
      </c>
      <c r="AC189" s="26">
        <v>2865</v>
      </c>
      <c r="AD189" s="26">
        <v>4900</v>
      </c>
      <c r="AE189" s="26">
        <v>2874</v>
      </c>
      <c r="AF189" s="26">
        <v>4694</v>
      </c>
      <c r="AG189" s="24">
        <v>2665</v>
      </c>
      <c r="AI189">
        <v>83.7</v>
      </c>
      <c r="AJ189" s="67">
        <v>2346</v>
      </c>
      <c r="AK189" s="26">
        <v>2860</v>
      </c>
      <c r="AL189" s="26">
        <v>2302</v>
      </c>
      <c r="AM189" s="26">
        <v>2244</v>
      </c>
      <c r="AN189" s="26">
        <v>2982</v>
      </c>
      <c r="AO189" s="26">
        <v>2685</v>
      </c>
      <c r="AP189" s="24">
        <v>2464</v>
      </c>
      <c r="AQ189" s="67">
        <v>3116</v>
      </c>
      <c r="AR189" s="26">
        <v>3813</v>
      </c>
      <c r="AS189" s="26">
        <v>4487</v>
      </c>
      <c r="AT189" s="26">
        <v>2366</v>
      </c>
      <c r="AU189" s="26">
        <v>3870</v>
      </c>
      <c r="AV189" s="26">
        <v>2858</v>
      </c>
      <c r="AW189" s="24">
        <v>2437</v>
      </c>
      <c r="AY189">
        <v>83.25</v>
      </c>
      <c r="AZ189" s="67">
        <v>2183</v>
      </c>
      <c r="BA189" s="26">
        <v>2506</v>
      </c>
      <c r="BB189" s="26">
        <v>2699</v>
      </c>
      <c r="BC189" s="26">
        <v>2880</v>
      </c>
      <c r="BD189" s="26">
        <v>1894</v>
      </c>
      <c r="BE189" s="26">
        <v>2556</v>
      </c>
      <c r="BF189" s="24">
        <v>2002</v>
      </c>
      <c r="BG189" s="67">
        <v>3646</v>
      </c>
      <c r="BH189" s="26">
        <v>3454</v>
      </c>
      <c r="BI189" s="26">
        <v>2716</v>
      </c>
      <c r="BJ189" s="26">
        <v>2363</v>
      </c>
      <c r="BK189" s="26">
        <v>2881</v>
      </c>
      <c r="BL189" s="26">
        <v>2645</v>
      </c>
      <c r="BM189" s="24">
        <v>4142</v>
      </c>
    </row>
    <row r="190" spans="1:65" x14ac:dyDescent="0.45">
      <c r="A190">
        <v>84.15</v>
      </c>
      <c r="B190" s="67">
        <v>4577</v>
      </c>
      <c r="C190" s="26">
        <v>3618</v>
      </c>
      <c r="D190" s="26">
        <v>4134</v>
      </c>
      <c r="E190" s="26">
        <v>5119</v>
      </c>
      <c r="F190" s="26">
        <v>4447</v>
      </c>
      <c r="G190" s="26">
        <v>6042</v>
      </c>
      <c r="H190" s="24">
        <v>5673</v>
      </c>
      <c r="I190" s="67">
        <v>3329</v>
      </c>
      <c r="J190" s="26">
        <v>5023</v>
      </c>
      <c r="K190" s="26">
        <v>2783</v>
      </c>
      <c r="L190" s="26">
        <v>3492</v>
      </c>
      <c r="M190" s="26">
        <v>3587</v>
      </c>
      <c r="N190" s="26">
        <v>3319</v>
      </c>
      <c r="O190" s="24">
        <v>3053</v>
      </c>
      <c r="Q190">
        <v>83.7</v>
      </c>
      <c r="R190" s="67">
        <v>3643</v>
      </c>
      <c r="S190" s="26">
        <v>2047</v>
      </c>
      <c r="T190" s="26">
        <v>3712</v>
      </c>
      <c r="U190" s="26">
        <v>2765</v>
      </c>
      <c r="V190" s="26">
        <v>3458</v>
      </c>
      <c r="W190" s="26">
        <v>2535</v>
      </c>
      <c r="X190" s="26">
        <v>3612</v>
      </c>
      <c r="Y190" s="24">
        <v>3479</v>
      </c>
      <c r="Z190" s="67">
        <v>2803</v>
      </c>
      <c r="AA190" s="26">
        <v>3323</v>
      </c>
      <c r="AB190" s="26">
        <v>4198</v>
      </c>
      <c r="AC190" s="26">
        <v>2593</v>
      </c>
      <c r="AD190" s="26">
        <v>4906</v>
      </c>
      <c r="AE190" s="26">
        <v>2332</v>
      </c>
      <c r="AF190" s="26">
        <v>3723</v>
      </c>
      <c r="AG190" s="24">
        <v>2393</v>
      </c>
      <c r="AI190">
        <v>84.15</v>
      </c>
      <c r="AJ190" s="67">
        <v>2551</v>
      </c>
      <c r="AK190" s="26">
        <v>2576</v>
      </c>
      <c r="AL190" s="26">
        <v>2005</v>
      </c>
      <c r="AM190" s="26">
        <v>2524</v>
      </c>
      <c r="AN190" s="26">
        <v>2136</v>
      </c>
      <c r="AO190" s="26">
        <v>3388</v>
      </c>
      <c r="AP190" s="24">
        <v>3015</v>
      </c>
      <c r="AQ190" s="67">
        <v>3872</v>
      </c>
      <c r="AR190" s="26">
        <v>3574</v>
      </c>
      <c r="AS190" s="26">
        <v>3703</v>
      </c>
      <c r="AT190" s="26">
        <v>2336</v>
      </c>
      <c r="AU190" s="26">
        <v>3628</v>
      </c>
      <c r="AV190" s="26">
        <v>4679</v>
      </c>
      <c r="AW190" s="24">
        <v>1975</v>
      </c>
      <c r="AY190">
        <v>83.7</v>
      </c>
      <c r="AZ190" s="67">
        <v>2747</v>
      </c>
      <c r="BA190" s="26">
        <v>2015</v>
      </c>
      <c r="BB190" s="26">
        <v>2507</v>
      </c>
      <c r="BC190" s="26">
        <v>2292</v>
      </c>
      <c r="BD190" s="26">
        <v>2169</v>
      </c>
      <c r="BE190" s="26">
        <v>2233</v>
      </c>
      <c r="BF190" s="24">
        <v>2583</v>
      </c>
      <c r="BG190" s="67">
        <v>3427</v>
      </c>
      <c r="BH190" s="26">
        <v>3165</v>
      </c>
      <c r="BI190" s="26">
        <v>2695</v>
      </c>
      <c r="BJ190" s="26">
        <v>2358</v>
      </c>
      <c r="BK190" s="26">
        <v>3094</v>
      </c>
      <c r="BL190" s="26">
        <v>2858</v>
      </c>
      <c r="BM190" s="24">
        <v>2807</v>
      </c>
    </row>
    <row r="191" spans="1:65" x14ac:dyDescent="0.45">
      <c r="A191">
        <v>84.6</v>
      </c>
      <c r="B191" s="67">
        <v>4114</v>
      </c>
      <c r="C191" s="26">
        <v>3810</v>
      </c>
      <c r="D191" s="26">
        <v>4649</v>
      </c>
      <c r="E191" s="26">
        <v>4280</v>
      </c>
      <c r="F191" s="26">
        <v>4453</v>
      </c>
      <c r="G191" s="26">
        <v>3964</v>
      </c>
      <c r="H191" s="24">
        <v>4482</v>
      </c>
      <c r="I191" s="67">
        <v>4587</v>
      </c>
      <c r="J191" s="26">
        <v>4638</v>
      </c>
      <c r="K191" s="26">
        <v>2988</v>
      </c>
      <c r="L191" s="26">
        <v>3034</v>
      </c>
      <c r="M191" s="26">
        <v>3227</v>
      </c>
      <c r="N191" s="26">
        <v>4826</v>
      </c>
      <c r="O191" s="24">
        <v>3425</v>
      </c>
      <c r="Q191">
        <v>84.15</v>
      </c>
      <c r="R191" s="67">
        <v>3829</v>
      </c>
      <c r="S191" s="26">
        <v>2320</v>
      </c>
      <c r="T191" s="26">
        <v>2966</v>
      </c>
      <c r="U191" s="26">
        <v>3082</v>
      </c>
      <c r="V191" s="26">
        <v>3482</v>
      </c>
      <c r="W191" s="26">
        <v>2852</v>
      </c>
      <c r="X191" s="26">
        <v>2866</v>
      </c>
      <c r="Y191" s="24">
        <v>2507</v>
      </c>
      <c r="Z191" s="67">
        <v>3296</v>
      </c>
      <c r="AA191" s="26">
        <v>2110</v>
      </c>
      <c r="AB191" s="26">
        <v>2218</v>
      </c>
      <c r="AC191" s="26">
        <v>3624</v>
      </c>
      <c r="AD191" s="26">
        <v>4096</v>
      </c>
      <c r="AE191" s="26">
        <v>2165</v>
      </c>
      <c r="AF191" s="26">
        <v>2510</v>
      </c>
      <c r="AG191" s="24">
        <v>3424</v>
      </c>
      <c r="AI191">
        <v>84.6</v>
      </c>
      <c r="AJ191" s="67">
        <v>2224</v>
      </c>
      <c r="AK191" s="26">
        <v>2518</v>
      </c>
      <c r="AL191" s="26">
        <v>2158</v>
      </c>
      <c r="AM191" s="26">
        <v>2139</v>
      </c>
      <c r="AN191" s="26">
        <v>2436</v>
      </c>
      <c r="AO191" s="26">
        <v>2418</v>
      </c>
      <c r="AP191" s="24">
        <v>2038</v>
      </c>
      <c r="AQ191" s="67">
        <v>2642</v>
      </c>
      <c r="AR191" s="26">
        <v>2304</v>
      </c>
      <c r="AS191" s="26">
        <v>4030</v>
      </c>
      <c r="AT191" s="26">
        <v>3926</v>
      </c>
      <c r="AU191" s="26">
        <v>2657</v>
      </c>
      <c r="AV191" s="26">
        <v>2332</v>
      </c>
      <c r="AW191" s="24">
        <v>2132</v>
      </c>
      <c r="AY191">
        <v>84.15</v>
      </c>
      <c r="AZ191" s="67">
        <v>2434</v>
      </c>
      <c r="BA191" s="26">
        <v>2326</v>
      </c>
      <c r="BB191" s="26">
        <v>1815</v>
      </c>
      <c r="BC191" s="26">
        <v>2853</v>
      </c>
      <c r="BD191" s="26">
        <v>2337</v>
      </c>
      <c r="BE191" s="26">
        <v>2482</v>
      </c>
      <c r="BF191" s="24">
        <v>2302</v>
      </c>
      <c r="BG191" s="67">
        <v>3131</v>
      </c>
      <c r="BH191" s="26">
        <v>2434</v>
      </c>
      <c r="BI191" s="26">
        <v>2803</v>
      </c>
      <c r="BJ191" s="26">
        <v>2890</v>
      </c>
      <c r="BK191" s="26">
        <v>4168</v>
      </c>
      <c r="BL191" s="26">
        <v>4227</v>
      </c>
      <c r="BM191" s="24">
        <v>1907</v>
      </c>
    </row>
    <row r="192" spans="1:65" x14ac:dyDescent="0.45">
      <c r="A192">
        <v>85.05</v>
      </c>
      <c r="B192" s="67">
        <v>4077</v>
      </c>
      <c r="C192" s="26">
        <v>4129</v>
      </c>
      <c r="D192" s="26">
        <v>3907</v>
      </c>
      <c r="E192" s="26">
        <v>4027</v>
      </c>
      <c r="F192" s="26">
        <v>4418</v>
      </c>
      <c r="G192" s="26">
        <v>4880</v>
      </c>
      <c r="H192" s="24">
        <v>4375</v>
      </c>
      <c r="I192" s="67">
        <v>3173</v>
      </c>
      <c r="J192" s="26">
        <v>3254</v>
      </c>
      <c r="K192" s="26">
        <v>2426</v>
      </c>
      <c r="L192" s="26">
        <v>4364</v>
      </c>
      <c r="M192" s="26">
        <v>6061</v>
      </c>
      <c r="N192" s="26">
        <v>4476</v>
      </c>
      <c r="O192" s="24">
        <v>3637</v>
      </c>
      <c r="Q192">
        <v>84.6</v>
      </c>
      <c r="R192" s="67">
        <v>3601</v>
      </c>
      <c r="S192" s="26">
        <v>2109</v>
      </c>
      <c r="T192" s="26">
        <v>2554</v>
      </c>
      <c r="U192" s="26">
        <v>3182</v>
      </c>
      <c r="V192" s="26">
        <v>3249</v>
      </c>
      <c r="W192" s="26">
        <v>2952</v>
      </c>
      <c r="X192" s="26">
        <v>2454</v>
      </c>
      <c r="Y192" s="24">
        <v>2605</v>
      </c>
      <c r="Z192" s="67">
        <v>3059</v>
      </c>
      <c r="AA192" s="26">
        <v>2368</v>
      </c>
      <c r="AB192" s="26">
        <v>2471</v>
      </c>
      <c r="AC192" s="26">
        <v>4290</v>
      </c>
      <c r="AD192" s="26">
        <v>2115</v>
      </c>
      <c r="AE192" s="26">
        <v>3563</v>
      </c>
      <c r="AF192" s="26">
        <v>2768</v>
      </c>
      <c r="AG192" s="24">
        <v>4090</v>
      </c>
      <c r="AI192">
        <v>85.05</v>
      </c>
      <c r="AJ192" s="67">
        <v>1940</v>
      </c>
      <c r="AK192" s="26">
        <v>2416</v>
      </c>
      <c r="AL192" s="26">
        <v>2291</v>
      </c>
      <c r="AM192" s="26">
        <v>2880</v>
      </c>
      <c r="AN192" s="26">
        <v>1894</v>
      </c>
      <c r="AO192" s="26">
        <v>2556</v>
      </c>
      <c r="AP192" s="24">
        <v>2002</v>
      </c>
      <c r="AQ192" s="67">
        <v>2293</v>
      </c>
      <c r="AR192" s="26">
        <v>2676</v>
      </c>
      <c r="AS192" s="26">
        <v>2347</v>
      </c>
      <c r="AT192" s="26">
        <v>3708</v>
      </c>
      <c r="AU192" s="26">
        <v>2881</v>
      </c>
      <c r="AV192" s="26">
        <v>2645</v>
      </c>
      <c r="AW192" s="24">
        <v>4142</v>
      </c>
      <c r="AY192">
        <v>84.6</v>
      </c>
      <c r="AZ192" s="67">
        <v>1988</v>
      </c>
      <c r="BA192" s="26">
        <v>1884</v>
      </c>
      <c r="BB192" s="26">
        <v>2183</v>
      </c>
      <c r="BC192" s="26">
        <v>1820</v>
      </c>
      <c r="BD192" s="26">
        <v>2291</v>
      </c>
      <c r="BE192" s="26">
        <v>2589</v>
      </c>
      <c r="BF192" s="24">
        <v>2390</v>
      </c>
      <c r="BG192" s="67">
        <v>2002</v>
      </c>
      <c r="BH192" s="26">
        <v>2298</v>
      </c>
      <c r="BI192" s="26">
        <v>2816</v>
      </c>
      <c r="BJ192" s="26">
        <v>2663</v>
      </c>
      <c r="BK192" s="26">
        <v>2499</v>
      </c>
      <c r="BL192" s="26">
        <v>3295</v>
      </c>
      <c r="BM192" s="24">
        <v>2271</v>
      </c>
    </row>
    <row r="193" spans="1:65" x14ac:dyDescent="0.45">
      <c r="A193">
        <v>85.5</v>
      </c>
      <c r="B193" s="67">
        <v>5286</v>
      </c>
      <c r="C193" s="26">
        <v>4557</v>
      </c>
      <c r="D193" s="26">
        <v>3883</v>
      </c>
      <c r="E193" s="26">
        <v>4584</v>
      </c>
      <c r="F193" s="26">
        <v>4065</v>
      </c>
      <c r="G193" s="26">
        <v>4272</v>
      </c>
      <c r="H193" s="24">
        <v>4643</v>
      </c>
      <c r="I193" s="67">
        <v>3171</v>
      </c>
      <c r="J193" s="26">
        <v>3590</v>
      </c>
      <c r="K193" s="26">
        <v>2580</v>
      </c>
      <c r="L193" s="26">
        <v>2833</v>
      </c>
      <c r="M193" s="26">
        <v>4283</v>
      </c>
      <c r="N193" s="26">
        <v>2884</v>
      </c>
      <c r="O193" s="24">
        <v>5927</v>
      </c>
      <c r="Q193">
        <v>85.05</v>
      </c>
      <c r="R193" s="67">
        <v>2907</v>
      </c>
      <c r="S193" s="26">
        <v>2534</v>
      </c>
      <c r="T193" s="26">
        <v>3240</v>
      </c>
      <c r="U193" s="26">
        <v>2867</v>
      </c>
      <c r="V193" s="26">
        <v>2341</v>
      </c>
      <c r="W193" s="26">
        <v>2637</v>
      </c>
      <c r="X193" s="26">
        <v>3140</v>
      </c>
      <c r="Y193" s="24">
        <v>2721</v>
      </c>
      <c r="Z193" s="67">
        <v>2799</v>
      </c>
      <c r="AA193" s="26">
        <v>2478</v>
      </c>
      <c r="AB193" s="26">
        <v>3035</v>
      </c>
      <c r="AC193" s="26">
        <v>2688</v>
      </c>
      <c r="AD193" s="26">
        <v>2519</v>
      </c>
      <c r="AE193" s="26">
        <v>2209</v>
      </c>
      <c r="AF193" s="26">
        <v>2878</v>
      </c>
      <c r="AG193" s="24">
        <v>2488</v>
      </c>
      <c r="AI193">
        <v>85.5</v>
      </c>
      <c r="AJ193" s="67">
        <v>2527</v>
      </c>
      <c r="AK193" s="26">
        <v>2534</v>
      </c>
      <c r="AL193" s="26">
        <v>2761</v>
      </c>
      <c r="AM193" s="26">
        <v>2292</v>
      </c>
      <c r="AN193" s="26">
        <v>2169</v>
      </c>
      <c r="AO193" s="26">
        <v>2233</v>
      </c>
      <c r="AP193" s="24">
        <v>2583</v>
      </c>
      <c r="AQ193" s="67">
        <v>2264</v>
      </c>
      <c r="AR193" s="26">
        <v>3798</v>
      </c>
      <c r="AS193" s="26">
        <v>2587</v>
      </c>
      <c r="AT193" s="26">
        <v>2069</v>
      </c>
      <c r="AU193" s="26">
        <v>3094</v>
      </c>
      <c r="AV193" s="26">
        <v>2858</v>
      </c>
      <c r="AW193" s="24">
        <v>2807</v>
      </c>
      <c r="AY193">
        <v>85.05</v>
      </c>
      <c r="AZ193" s="67">
        <v>1898</v>
      </c>
      <c r="BA193" s="26">
        <v>1985</v>
      </c>
      <c r="BB193" s="26">
        <v>2276</v>
      </c>
      <c r="BC193" s="26">
        <v>2365</v>
      </c>
      <c r="BD193" s="26">
        <v>2451</v>
      </c>
      <c r="BE193" s="26">
        <v>2674</v>
      </c>
      <c r="BF193" s="24">
        <v>2354</v>
      </c>
      <c r="BG193" s="67">
        <v>2086</v>
      </c>
      <c r="BH193" s="26">
        <v>2731</v>
      </c>
      <c r="BI193" s="26">
        <v>2845</v>
      </c>
      <c r="BJ193" s="26">
        <v>2292</v>
      </c>
      <c r="BK193" s="26">
        <v>2519</v>
      </c>
      <c r="BL193" s="26">
        <v>2845</v>
      </c>
      <c r="BM193" s="24">
        <v>2705</v>
      </c>
    </row>
    <row r="194" spans="1:65" x14ac:dyDescent="0.45">
      <c r="A194">
        <v>85.95</v>
      </c>
      <c r="B194" s="67">
        <v>4432</v>
      </c>
      <c r="C194" s="26">
        <v>3934</v>
      </c>
      <c r="D194" s="26">
        <v>4578</v>
      </c>
      <c r="E194" s="26">
        <v>4335</v>
      </c>
      <c r="F194" s="26">
        <v>4084</v>
      </c>
      <c r="G194" s="26">
        <v>4301</v>
      </c>
      <c r="H194" s="24">
        <v>4416</v>
      </c>
      <c r="I194" s="67">
        <v>3510</v>
      </c>
      <c r="J194" s="26">
        <v>3210</v>
      </c>
      <c r="K194" s="26">
        <v>4678</v>
      </c>
      <c r="L194" s="26">
        <v>2962</v>
      </c>
      <c r="M194" s="26">
        <v>3179</v>
      </c>
      <c r="N194" s="26">
        <v>3379</v>
      </c>
      <c r="O194" s="24">
        <v>3728</v>
      </c>
      <c r="Q194">
        <v>85.5</v>
      </c>
      <c r="R194" s="67">
        <v>2780</v>
      </c>
      <c r="S194" s="26">
        <v>2419</v>
      </c>
      <c r="T194" s="26">
        <v>2703</v>
      </c>
      <c r="U194" s="26">
        <v>2588</v>
      </c>
      <c r="V194" s="26">
        <v>3034</v>
      </c>
      <c r="W194" s="26">
        <v>2358</v>
      </c>
      <c r="X194" s="26">
        <v>2603</v>
      </c>
      <c r="Y194" s="24">
        <v>2805</v>
      </c>
      <c r="Z194" s="67">
        <v>2476</v>
      </c>
      <c r="AA194" s="26">
        <v>2621</v>
      </c>
      <c r="AB194" s="26">
        <v>2598</v>
      </c>
      <c r="AC194" s="26">
        <v>3723</v>
      </c>
      <c r="AD194" s="26">
        <v>4330</v>
      </c>
      <c r="AE194" s="26">
        <v>3812</v>
      </c>
      <c r="AF194" s="26">
        <v>3021</v>
      </c>
      <c r="AG194" s="24">
        <v>3523</v>
      </c>
      <c r="AI194">
        <v>85.95</v>
      </c>
      <c r="AJ194" s="67">
        <v>1974</v>
      </c>
      <c r="AK194" s="26">
        <v>2850</v>
      </c>
      <c r="AL194" s="26">
        <v>2018</v>
      </c>
      <c r="AM194" s="26">
        <v>2853</v>
      </c>
      <c r="AN194" s="26">
        <v>2337</v>
      </c>
      <c r="AO194" s="26">
        <v>2482</v>
      </c>
      <c r="AP194" s="24">
        <v>2302</v>
      </c>
      <c r="AQ194" s="67">
        <v>2809</v>
      </c>
      <c r="AR194" s="26">
        <v>2207</v>
      </c>
      <c r="AS194" s="26">
        <v>3086</v>
      </c>
      <c r="AT194" s="26">
        <v>1960</v>
      </c>
      <c r="AU194" s="26">
        <v>4168</v>
      </c>
      <c r="AV194" s="26">
        <v>4227</v>
      </c>
      <c r="AW194" s="24">
        <v>1907</v>
      </c>
      <c r="AY194">
        <v>85.5</v>
      </c>
      <c r="AZ194" s="67">
        <v>1816</v>
      </c>
      <c r="BA194" s="26">
        <v>1999</v>
      </c>
      <c r="BB194" s="26">
        <v>2089</v>
      </c>
      <c r="BC194" s="26">
        <v>2412</v>
      </c>
      <c r="BD194" s="26">
        <v>3287</v>
      </c>
      <c r="BE194" s="26">
        <v>3312</v>
      </c>
      <c r="BF194" s="24">
        <v>2849</v>
      </c>
      <c r="BG194" s="67">
        <v>2069</v>
      </c>
      <c r="BH194" s="26">
        <v>2454</v>
      </c>
      <c r="BI194" s="26">
        <v>3046</v>
      </c>
      <c r="BJ194" s="26">
        <v>2219</v>
      </c>
      <c r="BK194" s="26">
        <v>3430</v>
      </c>
      <c r="BL194" s="26">
        <v>3262</v>
      </c>
      <c r="BM194" s="24">
        <v>4485</v>
      </c>
    </row>
    <row r="195" spans="1:65" x14ac:dyDescent="0.45">
      <c r="A195">
        <v>86.4</v>
      </c>
      <c r="B195" s="67">
        <v>3550</v>
      </c>
      <c r="C195" s="26">
        <v>3778</v>
      </c>
      <c r="D195" s="26">
        <v>4142</v>
      </c>
      <c r="E195" s="26">
        <v>3865</v>
      </c>
      <c r="F195" s="26">
        <v>4107</v>
      </c>
      <c r="G195" s="26">
        <v>4988</v>
      </c>
      <c r="H195" s="24">
        <v>4409</v>
      </c>
      <c r="I195" s="67">
        <v>3641</v>
      </c>
      <c r="J195" s="26">
        <v>3326</v>
      </c>
      <c r="K195" s="26">
        <v>3011</v>
      </c>
      <c r="L195" s="26">
        <v>3721</v>
      </c>
      <c r="M195" s="26">
        <v>3277</v>
      </c>
      <c r="N195" s="26">
        <v>2877</v>
      </c>
      <c r="O195" s="24">
        <v>3194</v>
      </c>
      <c r="Q195">
        <v>85.95</v>
      </c>
      <c r="R195" s="67">
        <v>2328</v>
      </c>
      <c r="S195" s="26">
        <v>2887</v>
      </c>
      <c r="T195" s="26">
        <v>2885</v>
      </c>
      <c r="U195" s="26">
        <v>3756</v>
      </c>
      <c r="V195" s="26">
        <v>2614</v>
      </c>
      <c r="W195" s="26">
        <v>3526</v>
      </c>
      <c r="X195" s="26">
        <v>2785</v>
      </c>
      <c r="Y195" s="24">
        <v>3825</v>
      </c>
      <c r="Z195" s="67">
        <v>2615</v>
      </c>
      <c r="AA195" s="26">
        <v>3879</v>
      </c>
      <c r="AB195" s="26">
        <v>2956</v>
      </c>
      <c r="AC195" s="26">
        <v>3749</v>
      </c>
      <c r="AD195" s="26">
        <v>3984</v>
      </c>
      <c r="AE195" s="26">
        <v>2337</v>
      </c>
      <c r="AF195" s="26">
        <v>4279</v>
      </c>
      <c r="AG195" s="24">
        <v>3549</v>
      </c>
      <c r="AI195">
        <v>86.4</v>
      </c>
      <c r="AJ195" s="67">
        <v>1638</v>
      </c>
      <c r="AK195" s="26">
        <v>2395</v>
      </c>
      <c r="AL195" s="26">
        <v>2378</v>
      </c>
      <c r="AM195" s="26">
        <v>1820</v>
      </c>
      <c r="AN195" s="26">
        <v>2291</v>
      </c>
      <c r="AO195" s="26">
        <v>2589</v>
      </c>
      <c r="AP195" s="24">
        <v>2390</v>
      </c>
      <c r="AQ195" s="67">
        <v>2224</v>
      </c>
      <c r="AR195" s="26">
        <v>2468</v>
      </c>
      <c r="AS195" s="26">
        <v>2642</v>
      </c>
      <c r="AT195" s="26">
        <v>2576</v>
      </c>
      <c r="AU195" s="26">
        <v>2499</v>
      </c>
      <c r="AV195" s="26">
        <v>3295</v>
      </c>
      <c r="AW195" s="24">
        <v>2271</v>
      </c>
      <c r="AY195">
        <v>85.95</v>
      </c>
      <c r="AZ195" s="67">
        <v>1906</v>
      </c>
      <c r="BA195" s="26">
        <v>2001</v>
      </c>
      <c r="BB195" s="26">
        <v>2410</v>
      </c>
      <c r="BC195" s="26">
        <v>2450</v>
      </c>
      <c r="BD195" s="26">
        <v>2147</v>
      </c>
      <c r="BE195" s="26">
        <v>2117</v>
      </c>
      <c r="BF195" s="24">
        <v>2497</v>
      </c>
      <c r="BG195" s="67">
        <v>2259</v>
      </c>
      <c r="BH195" s="26">
        <v>2349</v>
      </c>
      <c r="BI195" s="26">
        <v>2842</v>
      </c>
      <c r="BJ195" s="26">
        <v>3103</v>
      </c>
      <c r="BK195" s="26">
        <v>3050</v>
      </c>
      <c r="BL195" s="26">
        <v>2408</v>
      </c>
      <c r="BM195" s="24">
        <v>4478</v>
      </c>
    </row>
    <row r="196" spans="1:65" x14ac:dyDescent="0.45">
      <c r="A196">
        <v>86.85</v>
      </c>
      <c r="B196" s="67">
        <v>4326</v>
      </c>
      <c r="C196" s="26">
        <v>4739</v>
      </c>
      <c r="D196" s="26">
        <v>4491</v>
      </c>
      <c r="E196" s="26">
        <v>4308</v>
      </c>
      <c r="F196" s="26">
        <v>4156</v>
      </c>
      <c r="G196" s="26">
        <v>4062</v>
      </c>
      <c r="H196" s="24">
        <v>4097</v>
      </c>
      <c r="I196" s="67">
        <v>4288</v>
      </c>
      <c r="J196" s="26">
        <v>4434</v>
      </c>
      <c r="K196" s="26">
        <v>4011</v>
      </c>
      <c r="L196" s="26">
        <v>3022</v>
      </c>
      <c r="M196" s="26">
        <v>3224</v>
      </c>
      <c r="N196" s="26">
        <v>4336</v>
      </c>
      <c r="O196" s="24">
        <v>3422</v>
      </c>
      <c r="Q196">
        <v>86.4</v>
      </c>
      <c r="R196" s="67">
        <v>3236</v>
      </c>
      <c r="S196" s="26">
        <v>2888</v>
      </c>
      <c r="T196" s="26">
        <v>3263</v>
      </c>
      <c r="U196" s="26">
        <v>3113</v>
      </c>
      <c r="V196" s="26">
        <v>2994</v>
      </c>
      <c r="W196" s="26">
        <v>2883</v>
      </c>
      <c r="X196" s="26">
        <v>3163</v>
      </c>
      <c r="Y196" s="24">
        <v>3481</v>
      </c>
      <c r="Z196" s="67">
        <v>4460</v>
      </c>
      <c r="AA196" s="26">
        <v>2279</v>
      </c>
      <c r="AB196" s="26">
        <v>2430</v>
      </c>
      <c r="AC196" s="26">
        <v>2440</v>
      </c>
      <c r="AD196" s="26">
        <v>3489</v>
      </c>
      <c r="AE196" s="26">
        <v>2247</v>
      </c>
      <c r="AF196" s="26">
        <v>2679</v>
      </c>
      <c r="AG196" s="24">
        <v>2240</v>
      </c>
      <c r="AI196">
        <v>86.85</v>
      </c>
      <c r="AJ196" s="67">
        <v>2175</v>
      </c>
      <c r="AK196" s="26">
        <v>2249</v>
      </c>
      <c r="AL196" s="26">
        <v>2036</v>
      </c>
      <c r="AM196" s="26">
        <v>2365</v>
      </c>
      <c r="AN196" s="26">
        <v>2451</v>
      </c>
      <c r="AO196" s="26">
        <v>2674</v>
      </c>
      <c r="AP196" s="24">
        <v>2354</v>
      </c>
      <c r="AQ196" s="67">
        <v>2164</v>
      </c>
      <c r="AR196" s="26">
        <v>2961</v>
      </c>
      <c r="AS196" s="26">
        <v>2755</v>
      </c>
      <c r="AT196" s="26">
        <v>4549</v>
      </c>
      <c r="AU196" s="26">
        <v>2519</v>
      </c>
      <c r="AV196" s="26">
        <v>2845</v>
      </c>
      <c r="AW196" s="24">
        <v>2705</v>
      </c>
      <c r="AY196">
        <v>86.4</v>
      </c>
      <c r="AZ196" s="67">
        <v>2202</v>
      </c>
      <c r="BA196" s="26">
        <v>1791</v>
      </c>
      <c r="BB196" s="26">
        <v>2139</v>
      </c>
      <c r="BC196" s="26">
        <v>2177</v>
      </c>
      <c r="BD196" s="26">
        <v>2569</v>
      </c>
      <c r="BE196" s="26">
        <v>2811</v>
      </c>
      <c r="BF196" s="24">
        <v>2168</v>
      </c>
      <c r="BG196" s="67">
        <v>2220</v>
      </c>
      <c r="BH196" s="26">
        <v>2503</v>
      </c>
      <c r="BI196" s="26">
        <v>3380</v>
      </c>
      <c r="BJ196" s="26">
        <v>2332</v>
      </c>
      <c r="BK196" s="26">
        <v>3876</v>
      </c>
      <c r="BL196" s="26">
        <v>2977</v>
      </c>
      <c r="BM196" s="24">
        <v>3487</v>
      </c>
    </row>
    <row r="197" spans="1:65" x14ac:dyDescent="0.45">
      <c r="A197">
        <v>87.3</v>
      </c>
      <c r="B197" s="67">
        <v>4169</v>
      </c>
      <c r="C197" s="26">
        <v>3917</v>
      </c>
      <c r="D197" s="26">
        <v>4779</v>
      </c>
      <c r="E197" s="26">
        <v>4890</v>
      </c>
      <c r="F197" s="26">
        <v>3547</v>
      </c>
      <c r="G197" s="26">
        <v>4524</v>
      </c>
      <c r="H197" s="24">
        <v>4681</v>
      </c>
      <c r="I197" s="67">
        <v>3125</v>
      </c>
      <c r="J197" s="26">
        <v>3300</v>
      </c>
      <c r="K197" s="26">
        <v>2729</v>
      </c>
      <c r="L197" s="26">
        <v>3083</v>
      </c>
      <c r="M197" s="26">
        <v>4287</v>
      </c>
      <c r="N197" s="26">
        <v>2743</v>
      </c>
      <c r="O197" s="24">
        <v>5509</v>
      </c>
      <c r="Q197">
        <v>86.85</v>
      </c>
      <c r="R197" s="67">
        <v>3060</v>
      </c>
      <c r="S197" s="26">
        <v>2479</v>
      </c>
      <c r="T197" s="26">
        <v>3416</v>
      </c>
      <c r="U197" s="26">
        <v>2959</v>
      </c>
      <c r="V197" s="26">
        <v>2457</v>
      </c>
      <c r="W197" s="26">
        <v>2729</v>
      </c>
      <c r="X197" s="26">
        <v>3316</v>
      </c>
      <c r="Y197" s="24">
        <v>3175</v>
      </c>
      <c r="Z197" s="67">
        <v>3494</v>
      </c>
      <c r="AA197" s="26">
        <v>3180</v>
      </c>
      <c r="AB197" s="26">
        <v>2690</v>
      </c>
      <c r="AC197" s="26">
        <v>1950</v>
      </c>
      <c r="AD197" s="26">
        <v>2774</v>
      </c>
      <c r="AE197" s="26">
        <v>2208</v>
      </c>
      <c r="AF197" s="26">
        <v>3580</v>
      </c>
      <c r="AG197" s="24">
        <v>1750</v>
      </c>
      <c r="AI197">
        <v>87.3</v>
      </c>
      <c r="AJ197" s="67">
        <v>2224</v>
      </c>
      <c r="AK197" s="26">
        <v>2313</v>
      </c>
      <c r="AL197" s="26">
        <v>2682</v>
      </c>
      <c r="AM197" s="26">
        <v>2412</v>
      </c>
      <c r="AN197" s="26">
        <v>3287</v>
      </c>
      <c r="AO197" s="26">
        <v>3312</v>
      </c>
      <c r="AP197" s="24">
        <v>2849</v>
      </c>
      <c r="AQ197" s="67">
        <v>2469</v>
      </c>
      <c r="AR197" s="26">
        <v>3610</v>
      </c>
      <c r="AS197" s="26">
        <v>3046</v>
      </c>
      <c r="AT197" s="26">
        <v>2841</v>
      </c>
      <c r="AU197" s="26">
        <v>3430</v>
      </c>
      <c r="AV197" s="26">
        <v>3262</v>
      </c>
      <c r="AW197" s="24">
        <v>4485</v>
      </c>
      <c r="AY197">
        <v>86.85</v>
      </c>
      <c r="AZ197" s="67">
        <v>1848</v>
      </c>
      <c r="BA197" s="26">
        <v>2063</v>
      </c>
      <c r="BB197" s="26">
        <v>2272</v>
      </c>
      <c r="BC197" s="26">
        <v>2428</v>
      </c>
      <c r="BD197" s="26">
        <v>2180</v>
      </c>
      <c r="BE197" s="26">
        <v>2764</v>
      </c>
      <c r="BF197" s="24">
        <v>2711</v>
      </c>
      <c r="BG197" s="67">
        <v>3289</v>
      </c>
      <c r="BH197" s="26">
        <v>2931</v>
      </c>
      <c r="BI197" s="26">
        <v>2656</v>
      </c>
      <c r="BJ197" s="26">
        <v>2465</v>
      </c>
      <c r="BK197" s="26">
        <v>2923</v>
      </c>
      <c r="BL197" s="26">
        <v>2627</v>
      </c>
      <c r="BM197" s="24">
        <v>2553</v>
      </c>
    </row>
    <row r="198" spans="1:65" x14ac:dyDescent="0.45">
      <c r="A198">
        <v>87.75</v>
      </c>
      <c r="B198" s="67">
        <v>4013</v>
      </c>
      <c r="C198" s="26">
        <v>4351</v>
      </c>
      <c r="D198" s="26">
        <v>4358</v>
      </c>
      <c r="E198" s="26">
        <v>4371</v>
      </c>
      <c r="F198" s="26">
        <v>4607</v>
      </c>
      <c r="G198" s="26">
        <v>5307</v>
      </c>
      <c r="H198" s="24">
        <v>4811</v>
      </c>
      <c r="I198" s="67">
        <v>3056</v>
      </c>
      <c r="J198" s="26">
        <v>3458</v>
      </c>
      <c r="K198" s="26">
        <v>2886</v>
      </c>
      <c r="L198" s="26">
        <v>3098</v>
      </c>
      <c r="M198" s="26">
        <v>3021</v>
      </c>
      <c r="N198" s="26">
        <v>2808</v>
      </c>
      <c r="O198" s="24">
        <v>4154</v>
      </c>
      <c r="Q198">
        <v>87.3</v>
      </c>
      <c r="R198" s="67">
        <v>3483</v>
      </c>
      <c r="S198" s="26">
        <v>2156</v>
      </c>
      <c r="T198" s="26">
        <v>3153</v>
      </c>
      <c r="U198" s="26">
        <v>2671</v>
      </c>
      <c r="V198" s="26">
        <v>3032</v>
      </c>
      <c r="W198" s="26">
        <v>2441</v>
      </c>
      <c r="X198" s="26">
        <v>3053</v>
      </c>
      <c r="Y198" s="24">
        <v>2578</v>
      </c>
      <c r="Z198" s="67">
        <v>2591</v>
      </c>
      <c r="AA198" s="26">
        <v>2538</v>
      </c>
      <c r="AB198" s="26">
        <v>5379</v>
      </c>
      <c r="AC198" s="26">
        <v>3638</v>
      </c>
      <c r="AD198" s="26">
        <v>2151</v>
      </c>
      <c r="AE198" s="26">
        <v>2340</v>
      </c>
      <c r="AF198" s="26">
        <v>2938</v>
      </c>
      <c r="AG198" s="24">
        <v>3438</v>
      </c>
      <c r="AI198">
        <v>87.75</v>
      </c>
      <c r="AJ198" s="67">
        <v>1859</v>
      </c>
      <c r="AK198" s="26">
        <v>2351</v>
      </c>
      <c r="AL198" s="26">
        <v>2158</v>
      </c>
      <c r="AM198" s="26">
        <v>2450</v>
      </c>
      <c r="AN198" s="26">
        <v>2147</v>
      </c>
      <c r="AO198" s="26">
        <v>2117</v>
      </c>
      <c r="AP198" s="24">
        <v>2497</v>
      </c>
      <c r="AQ198" s="67">
        <v>2198</v>
      </c>
      <c r="AR198" s="26">
        <v>2033</v>
      </c>
      <c r="AS198" s="26">
        <v>2396</v>
      </c>
      <c r="AT198" s="26">
        <v>2278</v>
      </c>
      <c r="AU198" s="26">
        <v>3050</v>
      </c>
      <c r="AV198" s="26">
        <v>2408</v>
      </c>
      <c r="AW198" s="24">
        <v>4478</v>
      </c>
      <c r="AY198">
        <v>87.3</v>
      </c>
      <c r="AZ198" s="67">
        <v>1694</v>
      </c>
      <c r="BA198" s="26">
        <v>1591</v>
      </c>
      <c r="BB198" s="26">
        <v>2760</v>
      </c>
      <c r="BC198" s="26">
        <v>2428</v>
      </c>
      <c r="BD198" s="26">
        <v>2439</v>
      </c>
      <c r="BE198" s="26">
        <v>2761</v>
      </c>
      <c r="BF198" s="24">
        <v>2256</v>
      </c>
      <c r="BG198" s="67">
        <v>2575</v>
      </c>
      <c r="BH198" s="26">
        <v>2728</v>
      </c>
      <c r="BI198" s="26">
        <v>2859</v>
      </c>
      <c r="BJ198" s="26">
        <v>3053</v>
      </c>
      <c r="BK198" s="26">
        <v>2862</v>
      </c>
      <c r="BL198" s="26">
        <v>3242</v>
      </c>
      <c r="BM198" s="24">
        <v>2528</v>
      </c>
    </row>
    <row r="199" spans="1:65" x14ac:dyDescent="0.45">
      <c r="A199">
        <v>88.2</v>
      </c>
      <c r="B199" s="67">
        <v>3857</v>
      </c>
      <c r="C199" s="26">
        <v>3878</v>
      </c>
      <c r="D199" s="26">
        <v>3990</v>
      </c>
      <c r="E199" s="26">
        <v>3937</v>
      </c>
      <c r="F199" s="26">
        <v>3994</v>
      </c>
      <c r="G199" s="26">
        <v>4540</v>
      </c>
      <c r="H199" s="24">
        <v>4220</v>
      </c>
      <c r="I199" s="67">
        <v>3030</v>
      </c>
      <c r="J199" s="26">
        <v>3044</v>
      </c>
      <c r="K199" s="26">
        <v>3204</v>
      </c>
      <c r="L199" s="26">
        <v>3076</v>
      </c>
      <c r="M199" s="26">
        <v>3015</v>
      </c>
      <c r="N199" s="26">
        <v>2970</v>
      </c>
      <c r="O199" s="24">
        <v>3070</v>
      </c>
      <c r="Q199">
        <v>87.75</v>
      </c>
      <c r="R199" s="67">
        <v>3446</v>
      </c>
      <c r="S199" s="26">
        <v>2164</v>
      </c>
      <c r="T199" s="26">
        <v>2941</v>
      </c>
      <c r="U199" s="26">
        <v>2494</v>
      </c>
      <c r="V199" s="26">
        <v>2907</v>
      </c>
      <c r="W199" s="26">
        <v>2264</v>
      </c>
      <c r="X199" s="26">
        <v>2841</v>
      </c>
      <c r="Y199" s="24">
        <v>2632</v>
      </c>
      <c r="Z199" s="67">
        <v>2918</v>
      </c>
      <c r="AA199" s="26">
        <v>2302</v>
      </c>
      <c r="AB199" s="26">
        <v>3422</v>
      </c>
      <c r="AC199" s="26">
        <v>2389</v>
      </c>
      <c r="AD199" s="26">
        <v>2507</v>
      </c>
      <c r="AE199" s="26">
        <v>4903</v>
      </c>
      <c r="AF199" s="26">
        <v>2702</v>
      </c>
      <c r="AG199" s="24">
        <v>2189</v>
      </c>
      <c r="AI199">
        <v>88.2</v>
      </c>
      <c r="AJ199" s="67">
        <v>2378</v>
      </c>
      <c r="AK199" s="26">
        <v>2465</v>
      </c>
      <c r="AL199" s="26">
        <v>2315</v>
      </c>
      <c r="AM199" s="26">
        <v>2177</v>
      </c>
      <c r="AN199" s="26">
        <v>2569</v>
      </c>
      <c r="AO199" s="26">
        <v>2811</v>
      </c>
      <c r="AP199" s="24">
        <v>2168</v>
      </c>
      <c r="AQ199" s="67">
        <v>3613</v>
      </c>
      <c r="AR199" s="26">
        <v>2134</v>
      </c>
      <c r="AS199" s="26">
        <v>2651</v>
      </c>
      <c r="AT199" s="26">
        <v>2430</v>
      </c>
      <c r="AU199" s="26">
        <v>3876</v>
      </c>
      <c r="AV199" s="26">
        <v>2977</v>
      </c>
      <c r="AW199" s="24">
        <v>3487</v>
      </c>
      <c r="AY199">
        <v>87.75</v>
      </c>
      <c r="AZ199" s="67">
        <v>1842</v>
      </c>
      <c r="BA199" s="26">
        <v>2006</v>
      </c>
      <c r="BB199" s="26">
        <v>3377</v>
      </c>
      <c r="BC199" s="26">
        <v>2428</v>
      </c>
      <c r="BD199" s="26">
        <v>2453</v>
      </c>
      <c r="BE199" s="26">
        <v>2510</v>
      </c>
      <c r="BF199" s="24">
        <v>2210</v>
      </c>
      <c r="BG199" s="67">
        <v>2421</v>
      </c>
      <c r="BH199" s="26">
        <v>2352</v>
      </c>
      <c r="BI199" s="26">
        <v>2708</v>
      </c>
      <c r="BJ199" s="26">
        <v>2859</v>
      </c>
      <c r="BK199" s="26">
        <v>3037</v>
      </c>
      <c r="BL199" s="26">
        <v>3348</v>
      </c>
      <c r="BM199" s="24">
        <v>2804</v>
      </c>
    </row>
    <row r="200" spans="1:65" x14ac:dyDescent="0.45">
      <c r="A200">
        <v>88.65</v>
      </c>
      <c r="B200" s="67">
        <v>3832</v>
      </c>
      <c r="C200" s="26">
        <v>3323</v>
      </c>
      <c r="D200" s="26">
        <v>3886</v>
      </c>
      <c r="E200" s="26">
        <v>3675</v>
      </c>
      <c r="F200" s="26">
        <v>3836</v>
      </c>
      <c r="G200" s="26">
        <v>4495</v>
      </c>
      <c r="H200" s="24">
        <v>4725</v>
      </c>
      <c r="I200" s="67">
        <v>3140</v>
      </c>
      <c r="J200" s="26">
        <v>3296</v>
      </c>
      <c r="K200" s="26">
        <v>2385</v>
      </c>
      <c r="L200" s="26">
        <v>3075</v>
      </c>
      <c r="M200" s="26">
        <v>3171</v>
      </c>
      <c r="N200" s="26">
        <v>4339</v>
      </c>
      <c r="O200" s="24">
        <v>3450</v>
      </c>
      <c r="Q200">
        <v>88.2</v>
      </c>
      <c r="R200" s="67">
        <v>2391</v>
      </c>
      <c r="S200" s="26">
        <v>2262</v>
      </c>
      <c r="T200" s="26">
        <v>2793</v>
      </c>
      <c r="U200" s="26">
        <v>4007</v>
      </c>
      <c r="V200" s="26">
        <v>2982</v>
      </c>
      <c r="W200" s="26">
        <v>3777</v>
      </c>
      <c r="X200" s="26">
        <v>2693</v>
      </c>
      <c r="Y200" s="24">
        <v>2947</v>
      </c>
      <c r="Z200" s="67">
        <v>2884</v>
      </c>
      <c r="AA200" s="26">
        <v>2512</v>
      </c>
      <c r="AB200" s="26">
        <v>1990</v>
      </c>
      <c r="AC200" s="26">
        <v>3020</v>
      </c>
      <c r="AD200" s="26">
        <v>4310</v>
      </c>
      <c r="AE200" s="26">
        <v>2305</v>
      </c>
      <c r="AF200" s="26">
        <v>2912</v>
      </c>
      <c r="AG200" s="24">
        <v>2820</v>
      </c>
      <c r="AI200">
        <v>88.65</v>
      </c>
      <c r="AJ200" s="67">
        <v>2085</v>
      </c>
      <c r="AK200" s="26">
        <v>2236</v>
      </c>
      <c r="AL200" s="26">
        <v>2645</v>
      </c>
      <c r="AM200" s="26">
        <v>2428</v>
      </c>
      <c r="AN200" s="26">
        <v>2180</v>
      </c>
      <c r="AO200" s="26">
        <v>2764</v>
      </c>
      <c r="AP200" s="24">
        <v>2711</v>
      </c>
      <c r="AQ200" s="67">
        <v>2122</v>
      </c>
      <c r="AR200" s="26">
        <v>2580</v>
      </c>
      <c r="AS200" s="26">
        <v>2507</v>
      </c>
      <c r="AT200" s="26">
        <v>3877</v>
      </c>
      <c r="AU200" s="26">
        <v>2923</v>
      </c>
      <c r="AV200" s="26">
        <v>2627</v>
      </c>
      <c r="AW200" s="24">
        <v>2553</v>
      </c>
      <c r="AY200">
        <v>88.2</v>
      </c>
      <c r="AZ200" s="67">
        <v>1468</v>
      </c>
      <c r="BA200" s="26">
        <v>1897</v>
      </c>
      <c r="BB200" s="26">
        <v>1835</v>
      </c>
      <c r="BC200" s="26">
        <v>2459</v>
      </c>
      <c r="BD200" s="26">
        <v>2412</v>
      </c>
      <c r="BE200" s="26">
        <v>2266</v>
      </c>
      <c r="BF200" s="24">
        <v>2264</v>
      </c>
      <c r="BG200" s="67">
        <v>2499</v>
      </c>
      <c r="BH200" s="26">
        <v>2337</v>
      </c>
      <c r="BI200" s="26">
        <v>2527</v>
      </c>
      <c r="BJ200" s="26">
        <v>2353</v>
      </c>
      <c r="BK200" s="26">
        <v>4508</v>
      </c>
      <c r="BL200" s="26">
        <v>2672</v>
      </c>
      <c r="BM200" s="24">
        <v>3762</v>
      </c>
    </row>
    <row r="201" spans="1:65" x14ac:dyDescent="0.45">
      <c r="A201">
        <v>89.1</v>
      </c>
      <c r="B201" s="67">
        <v>3856</v>
      </c>
      <c r="C201" s="26">
        <v>3123</v>
      </c>
      <c r="D201" s="26">
        <v>3885</v>
      </c>
      <c r="E201" s="26">
        <v>3676</v>
      </c>
      <c r="F201" s="26">
        <v>3762</v>
      </c>
      <c r="G201" s="26">
        <v>4149</v>
      </c>
      <c r="H201" s="24">
        <v>4017</v>
      </c>
      <c r="I201" s="67">
        <v>3024</v>
      </c>
      <c r="J201" s="26">
        <v>4203</v>
      </c>
      <c r="K201" s="26">
        <v>2625</v>
      </c>
      <c r="L201" s="26">
        <v>2903</v>
      </c>
      <c r="M201" s="26">
        <v>3935</v>
      </c>
      <c r="N201" s="26">
        <v>3976</v>
      </c>
      <c r="O201" s="24">
        <v>3460</v>
      </c>
      <c r="Q201">
        <v>88.65</v>
      </c>
      <c r="R201" s="67">
        <v>3479</v>
      </c>
      <c r="S201" s="26">
        <v>3366</v>
      </c>
      <c r="T201" s="26">
        <v>3056</v>
      </c>
      <c r="U201" s="26">
        <v>3210</v>
      </c>
      <c r="V201" s="26">
        <v>2488</v>
      </c>
      <c r="W201" s="26">
        <v>2980</v>
      </c>
      <c r="X201" s="26">
        <v>2956</v>
      </c>
      <c r="Y201" s="24">
        <v>4376</v>
      </c>
      <c r="Z201" s="67">
        <v>3775</v>
      </c>
      <c r="AA201" s="26">
        <v>2978</v>
      </c>
      <c r="AB201" s="26">
        <v>2447</v>
      </c>
      <c r="AC201" s="26">
        <v>4181</v>
      </c>
      <c r="AD201" s="26">
        <v>4310</v>
      </c>
      <c r="AE201" s="26">
        <v>2258</v>
      </c>
      <c r="AF201" s="26">
        <v>3378</v>
      </c>
      <c r="AG201" s="24">
        <v>3981</v>
      </c>
      <c r="AI201">
        <v>89.1</v>
      </c>
      <c r="AJ201" s="67">
        <v>1885</v>
      </c>
      <c r="AK201" s="26">
        <v>2341</v>
      </c>
      <c r="AL201" s="26">
        <v>2557</v>
      </c>
      <c r="AM201" s="26">
        <v>2428</v>
      </c>
      <c r="AN201" s="26">
        <v>2439</v>
      </c>
      <c r="AO201" s="26">
        <v>2761</v>
      </c>
      <c r="AP201" s="24">
        <v>2256</v>
      </c>
      <c r="AQ201" s="67">
        <v>2408</v>
      </c>
      <c r="AR201" s="26">
        <v>2172</v>
      </c>
      <c r="AS201" s="26">
        <v>2868</v>
      </c>
      <c r="AT201" s="26">
        <v>3579</v>
      </c>
      <c r="AU201" s="26">
        <v>2862</v>
      </c>
      <c r="AV201" s="26">
        <v>3242</v>
      </c>
      <c r="AW201" s="24">
        <v>2528</v>
      </c>
      <c r="AY201">
        <v>88.65</v>
      </c>
      <c r="AZ201" s="67">
        <v>1951</v>
      </c>
      <c r="BA201" s="26">
        <v>1999</v>
      </c>
      <c r="BB201" s="26">
        <v>2311</v>
      </c>
      <c r="BC201" s="26">
        <v>2295</v>
      </c>
      <c r="BD201" s="26">
        <v>2439</v>
      </c>
      <c r="BE201" s="26">
        <v>2835</v>
      </c>
      <c r="BF201" s="24">
        <v>2040</v>
      </c>
      <c r="BG201" s="67">
        <v>2264</v>
      </c>
      <c r="BH201" s="26">
        <v>3212</v>
      </c>
      <c r="BI201" s="26">
        <v>2663</v>
      </c>
      <c r="BJ201" s="26">
        <v>2085</v>
      </c>
      <c r="BK201" s="26">
        <v>3056</v>
      </c>
      <c r="BL201" s="26">
        <v>2727</v>
      </c>
      <c r="BM201" s="24">
        <v>3629</v>
      </c>
    </row>
    <row r="202" spans="1:65" x14ac:dyDescent="0.45">
      <c r="A202">
        <v>89.55</v>
      </c>
      <c r="B202" s="67">
        <v>4980</v>
      </c>
      <c r="C202" s="26">
        <v>3090</v>
      </c>
      <c r="D202" s="26">
        <v>3917</v>
      </c>
      <c r="E202" s="26">
        <v>4271</v>
      </c>
      <c r="F202" s="26">
        <v>3813</v>
      </c>
      <c r="G202" s="26">
        <v>4025</v>
      </c>
      <c r="H202" s="24">
        <v>4039</v>
      </c>
      <c r="I202" s="67">
        <v>4001</v>
      </c>
      <c r="J202" s="26">
        <v>3243</v>
      </c>
      <c r="K202" s="26">
        <v>3071</v>
      </c>
      <c r="L202" s="26">
        <v>4197</v>
      </c>
      <c r="M202" s="26">
        <v>3722</v>
      </c>
      <c r="N202" s="26">
        <v>2774</v>
      </c>
      <c r="O202" s="24">
        <v>3505</v>
      </c>
      <c r="Q202">
        <v>89.1</v>
      </c>
      <c r="R202" s="67">
        <v>3283</v>
      </c>
      <c r="S202" s="26">
        <v>2865</v>
      </c>
      <c r="T202" s="26">
        <v>4017</v>
      </c>
      <c r="U202" s="26">
        <v>2892</v>
      </c>
      <c r="V202" s="26">
        <v>3385</v>
      </c>
      <c r="W202" s="26">
        <v>2662</v>
      </c>
      <c r="X202" s="26">
        <v>3917</v>
      </c>
      <c r="Y202" s="24">
        <v>2923</v>
      </c>
      <c r="Z202" s="67">
        <v>2315</v>
      </c>
      <c r="AA202" s="26">
        <v>2321</v>
      </c>
      <c r="AB202" s="26">
        <v>2364</v>
      </c>
      <c r="AC202" s="26">
        <v>2338</v>
      </c>
      <c r="AD202" s="26">
        <v>3920</v>
      </c>
      <c r="AE202" s="26">
        <v>3329</v>
      </c>
      <c r="AF202" s="26">
        <v>2721</v>
      </c>
      <c r="AG202" s="24">
        <v>2138</v>
      </c>
      <c r="AI202">
        <v>89.55</v>
      </c>
      <c r="AJ202" s="67">
        <v>2096</v>
      </c>
      <c r="AK202" s="26">
        <v>2835</v>
      </c>
      <c r="AL202" s="26">
        <v>2322</v>
      </c>
      <c r="AM202" s="26">
        <v>2428</v>
      </c>
      <c r="AN202" s="26">
        <v>2453</v>
      </c>
      <c r="AO202" s="26">
        <v>2510</v>
      </c>
      <c r="AP202" s="24">
        <v>2210</v>
      </c>
      <c r="AQ202" s="67">
        <v>3309</v>
      </c>
      <c r="AR202" s="26">
        <v>3400</v>
      </c>
      <c r="AS202" s="26">
        <v>2718</v>
      </c>
      <c r="AT202" s="26">
        <v>2271</v>
      </c>
      <c r="AU202" s="26">
        <v>3037</v>
      </c>
      <c r="AV202" s="26">
        <v>3348</v>
      </c>
      <c r="AW202" s="24">
        <v>2804</v>
      </c>
      <c r="AY202">
        <v>89.1</v>
      </c>
      <c r="AZ202" s="67">
        <v>2108</v>
      </c>
      <c r="BA202" s="26">
        <v>2076</v>
      </c>
      <c r="BB202" s="26">
        <v>2088</v>
      </c>
      <c r="BC202" s="26">
        <v>2289</v>
      </c>
      <c r="BD202" s="26">
        <v>2321</v>
      </c>
      <c r="BE202" s="26">
        <v>2923</v>
      </c>
      <c r="BF202" s="24">
        <v>2161</v>
      </c>
      <c r="BG202" s="67">
        <v>2913</v>
      </c>
      <c r="BH202" s="26">
        <v>2181</v>
      </c>
      <c r="BI202" s="26">
        <v>2529</v>
      </c>
      <c r="BJ202" s="26">
        <v>2237</v>
      </c>
      <c r="BK202" s="26">
        <v>3041</v>
      </c>
      <c r="BL202" s="26">
        <v>2659</v>
      </c>
      <c r="BM202" s="24">
        <v>2360</v>
      </c>
    </row>
    <row r="203" spans="1:65" x14ac:dyDescent="0.45">
      <c r="A203">
        <v>90</v>
      </c>
      <c r="B203" s="67">
        <v>4612</v>
      </c>
      <c r="C203" s="26">
        <v>3533</v>
      </c>
      <c r="D203" s="26">
        <v>4576</v>
      </c>
      <c r="E203" s="26">
        <v>4055</v>
      </c>
      <c r="F203" s="26">
        <v>3841</v>
      </c>
      <c r="G203" s="26">
        <v>4178</v>
      </c>
      <c r="H203" s="24">
        <v>3738</v>
      </c>
      <c r="I203" s="67">
        <v>3077</v>
      </c>
      <c r="J203" s="26">
        <v>3609</v>
      </c>
      <c r="K203" s="26">
        <v>3239</v>
      </c>
      <c r="L203" s="26">
        <v>3933</v>
      </c>
      <c r="M203" s="26">
        <v>3012</v>
      </c>
      <c r="N203" s="26">
        <v>2663</v>
      </c>
      <c r="O203" s="24">
        <v>2997</v>
      </c>
      <c r="Q203">
        <v>89.55</v>
      </c>
      <c r="R203" s="67">
        <v>2538</v>
      </c>
      <c r="S203" s="26">
        <v>2246</v>
      </c>
      <c r="T203" s="26">
        <v>3095</v>
      </c>
      <c r="U203" s="26">
        <v>2675</v>
      </c>
      <c r="V203" s="26">
        <v>3043</v>
      </c>
      <c r="W203" s="26">
        <v>2445</v>
      </c>
      <c r="X203" s="26">
        <v>2995</v>
      </c>
      <c r="Y203" s="24">
        <v>2813</v>
      </c>
      <c r="Z203" s="67">
        <v>2510</v>
      </c>
      <c r="AA203" s="26">
        <v>2434</v>
      </c>
      <c r="AB203" s="26">
        <v>3153</v>
      </c>
      <c r="AC203" s="26">
        <v>3387</v>
      </c>
      <c r="AD203" s="26">
        <v>3545</v>
      </c>
      <c r="AE203" s="26">
        <v>2091</v>
      </c>
      <c r="AF203" s="26">
        <v>2834</v>
      </c>
      <c r="AG203" s="24">
        <v>3187</v>
      </c>
      <c r="AI203">
        <v>90</v>
      </c>
      <c r="AJ203" s="67">
        <v>1985</v>
      </c>
      <c r="AK203" s="26">
        <v>2362</v>
      </c>
      <c r="AL203" s="26">
        <v>2303</v>
      </c>
      <c r="AM203" s="26">
        <v>2459</v>
      </c>
      <c r="AN203" s="26">
        <v>2412</v>
      </c>
      <c r="AO203" s="26">
        <v>2266</v>
      </c>
      <c r="AP203" s="24">
        <v>2264</v>
      </c>
      <c r="AQ203" s="67">
        <v>2111</v>
      </c>
      <c r="AR203" s="26">
        <v>2314</v>
      </c>
      <c r="AS203" s="26">
        <v>2694</v>
      </c>
      <c r="AT203" s="26">
        <v>2465</v>
      </c>
      <c r="AU203" s="26">
        <v>4508</v>
      </c>
      <c r="AV203" s="26">
        <v>2672</v>
      </c>
      <c r="AW203" s="24">
        <v>3762</v>
      </c>
      <c r="AY203">
        <v>89.55</v>
      </c>
      <c r="AZ203" s="67">
        <v>1793</v>
      </c>
      <c r="BA203" s="26">
        <v>2025</v>
      </c>
      <c r="BB203" s="26">
        <v>2343</v>
      </c>
      <c r="BC203" s="26">
        <v>2755</v>
      </c>
      <c r="BD203" s="26">
        <v>2642</v>
      </c>
      <c r="BE203" s="26">
        <v>2478</v>
      </c>
      <c r="BF203" s="24">
        <v>2244</v>
      </c>
      <c r="BG203" s="67">
        <v>2161</v>
      </c>
      <c r="BH203" s="26">
        <v>2408</v>
      </c>
      <c r="BI203" s="26">
        <v>2381</v>
      </c>
      <c r="BJ203" s="26">
        <v>2412</v>
      </c>
      <c r="BK203" s="26">
        <v>4316</v>
      </c>
      <c r="BL203" s="26">
        <v>2778</v>
      </c>
      <c r="BM203" s="24">
        <v>4096</v>
      </c>
    </row>
    <row r="204" spans="1:65" x14ac:dyDescent="0.45">
      <c r="A204">
        <v>90.45</v>
      </c>
      <c r="B204" s="67">
        <v>4956</v>
      </c>
      <c r="C204" s="26">
        <v>4566</v>
      </c>
      <c r="D204" s="26">
        <v>3756</v>
      </c>
      <c r="E204" s="26">
        <v>3908</v>
      </c>
      <c r="F204" s="26">
        <v>5325</v>
      </c>
      <c r="G204" s="26">
        <v>4528</v>
      </c>
      <c r="H204" s="24">
        <v>4438</v>
      </c>
      <c r="I204" s="67">
        <v>3239</v>
      </c>
      <c r="J204" s="26">
        <v>4133</v>
      </c>
      <c r="K204" s="26">
        <v>2591</v>
      </c>
      <c r="L204" s="26">
        <v>3034</v>
      </c>
      <c r="M204" s="26">
        <v>2738</v>
      </c>
      <c r="N204" s="26">
        <v>3972</v>
      </c>
      <c r="O204" s="24">
        <v>3243</v>
      </c>
      <c r="Q204">
        <v>90</v>
      </c>
      <c r="R204" s="67">
        <v>3060</v>
      </c>
      <c r="S204" s="26">
        <v>2878</v>
      </c>
      <c r="T204" s="26">
        <v>2982</v>
      </c>
      <c r="U204" s="26">
        <v>3054</v>
      </c>
      <c r="V204" s="26">
        <v>2832</v>
      </c>
      <c r="W204" s="26">
        <v>2824</v>
      </c>
      <c r="X204" s="26">
        <v>2882</v>
      </c>
      <c r="Y204" s="24">
        <v>2923</v>
      </c>
      <c r="Z204" s="67">
        <v>3113</v>
      </c>
      <c r="AA204" s="26">
        <v>3214</v>
      </c>
      <c r="AB204" s="26">
        <v>3156</v>
      </c>
      <c r="AC204" s="26">
        <v>2913</v>
      </c>
      <c r="AD204" s="26">
        <v>2878</v>
      </c>
      <c r="AE204" s="26">
        <v>2538</v>
      </c>
      <c r="AF204" s="26">
        <v>3614</v>
      </c>
      <c r="AG204" s="24">
        <v>2713</v>
      </c>
      <c r="AI204">
        <v>90.45</v>
      </c>
      <c r="AJ204" s="67">
        <v>2122</v>
      </c>
      <c r="AK204" s="26">
        <v>2325</v>
      </c>
      <c r="AL204" s="26">
        <v>3188</v>
      </c>
      <c r="AM204" s="26">
        <v>2295</v>
      </c>
      <c r="AN204" s="26">
        <v>2439</v>
      </c>
      <c r="AO204" s="26">
        <v>2835</v>
      </c>
      <c r="AP204" s="24">
        <v>2040</v>
      </c>
      <c r="AQ204" s="67">
        <v>2390</v>
      </c>
      <c r="AR204" s="26">
        <v>2899</v>
      </c>
      <c r="AS204" s="26">
        <v>4408</v>
      </c>
      <c r="AT204" s="26">
        <v>4179</v>
      </c>
      <c r="AU204" s="26">
        <v>3056</v>
      </c>
      <c r="AV204" s="26">
        <v>2727</v>
      </c>
      <c r="AW204" s="24">
        <v>3629</v>
      </c>
      <c r="AY204">
        <v>90</v>
      </c>
      <c r="AZ204" s="67">
        <v>1810</v>
      </c>
      <c r="BA204" s="26">
        <v>1893</v>
      </c>
      <c r="BB204" s="26">
        <v>2026</v>
      </c>
      <c r="BC204" s="26">
        <v>2418</v>
      </c>
      <c r="BD204" s="26">
        <v>2296</v>
      </c>
      <c r="BE204" s="26">
        <v>2592</v>
      </c>
      <c r="BF204" s="24">
        <v>2131</v>
      </c>
      <c r="BG204" s="67">
        <v>2288</v>
      </c>
      <c r="BH204" s="26">
        <v>2365</v>
      </c>
      <c r="BI204" s="26">
        <v>2427</v>
      </c>
      <c r="BJ204" s="26">
        <v>2481</v>
      </c>
      <c r="BK204" s="26">
        <v>3212</v>
      </c>
      <c r="BL204" s="26">
        <v>2938</v>
      </c>
      <c r="BM204" s="24">
        <v>3373</v>
      </c>
    </row>
    <row r="205" spans="1:65" x14ac:dyDescent="0.45">
      <c r="A205">
        <v>90.9</v>
      </c>
      <c r="B205" s="67">
        <v>3880</v>
      </c>
      <c r="C205" s="26">
        <v>3258</v>
      </c>
      <c r="D205" s="26">
        <v>3878</v>
      </c>
      <c r="E205" s="26">
        <v>3932</v>
      </c>
      <c r="F205" s="26">
        <v>4924</v>
      </c>
      <c r="G205" s="26">
        <v>4001</v>
      </c>
      <c r="H205" s="24">
        <v>4169</v>
      </c>
      <c r="I205" s="67">
        <v>4039</v>
      </c>
      <c r="J205" s="26">
        <v>3117</v>
      </c>
      <c r="K205" s="26">
        <v>2804</v>
      </c>
      <c r="L205" s="26">
        <v>2992</v>
      </c>
      <c r="M205" s="26">
        <v>3809</v>
      </c>
      <c r="N205" s="26">
        <v>3026</v>
      </c>
      <c r="O205" s="24">
        <v>2955</v>
      </c>
      <c r="Q205">
        <v>90.45</v>
      </c>
      <c r="R205" s="67">
        <v>3352</v>
      </c>
      <c r="S205" s="26">
        <v>2071</v>
      </c>
      <c r="T205" s="26">
        <v>3184</v>
      </c>
      <c r="U205" s="26">
        <v>2642</v>
      </c>
      <c r="V205" s="26">
        <v>2633</v>
      </c>
      <c r="W205" s="26">
        <v>2412</v>
      </c>
      <c r="X205" s="26">
        <v>3084</v>
      </c>
      <c r="Y205" s="24">
        <v>2526</v>
      </c>
      <c r="Z205" s="67">
        <v>2969</v>
      </c>
      <c r="AA205" s="26">
        <v>2216</v>
      </c>
      <c r="AB205" s="26">
        <v>2428</v>
      </c>
      <c r="AC205" s="26">
        <v>2907</v>
      </c>
      <c r="AD205" s="26">
        <v>2929</v>
      </c>
      <c r="AE205" s="26">
        <v>2099</v>
      </c>
      <c r="AF205" s="26">
        <v>2616</v>
      </c>
      <c r="AG205" s="24">
        <v>2707</v>
      </c>
      <c r="AI205">
        <v>90.9</v>
      </c>
      <c r="AJ205" s="67">
        <v>2040</v>
      </c>
      <c r="AK205" s="26">
        <v>2185</v>
      </c>
      <c r="AL205" s="26">
        <v>2233</v>
      </c>
      <c r="AM205" s="26">
        <v>2289</v>
      </c>
      <c r="AN205" s="26">
        <v>2321</v>
      </c>
      <c r="AO205" s="26">
        <v>2923</v>
      </c>
      <c r="AP205" s="24">
        <v>2161</v>
      </c>
      <c r="AQ205" s="67">
        <v>2737</v>
      </c>
      <c r="AR205" s="26">
        <v>1841</v>
      </c>
      <c r="AS205" s="26">
        <v>3490</v>
      </c>
      <c r="AT205" s="26">
        <v>3427</v>
      </c>
      <c r="AU205" s="26">
        <v>3041</v>
      </c>
      <c r="AV205" s="26">
        <v>2659</v>
      </c>
      <c r="AW205" s="24">
        <v>2360</v>
      </c>
      <c r="AY205">
        <v>90.45</v>
      </c>
      <c r="AZ205" s="67">
        <v>1966</v>
      </c>
      <c r="BA205" s="26">
        <v>2081</v>
      </c>
      <c r="BB205" s="26">
        <v>2017</v>
      </c>
      <c r="BC205" s="26">
        <v>2734</v>
      </c>
      <c r="BD205" s="26">
        <v>2682</v>
      </c>
      <c r="BE205" s="26">
        <v>3012</v>
      </c>
      <c r="BF205" s="24">
        <v>2271</v>
      </c>
      <c r="BG205" s="67">
        <v>2806</v>
      </c>
      <c r="BH205" s="26">
        <v>3022</v>
      </c>
      <c r="BI205" s="26">
        <v>2528</v>
      </c>
      <c r="BJ205" s="26">
        <v>2381</v>
      </c>
      <c r="BK205" s="26">
        <v>4382</v>
      </c>
      <c r="BL205" s="26">
        <v>2832</v>
      </c>
      <c r="BM205" s="24">
        <v>3124</v>
      </c>
    </row>
    <row r="206" spans="1:65" x14ac:dyDescent="0.45">
      <c r="A206">
        <v>91.35</v>
      </c>
      <c r="B206" s="67">
        <v>5879</v>
      </c>
      <c r="C206" s="26">
        <v>4126</v>
      </c>
      <c r="D206" s="26">
        <v>4715</v>
      </c>
      <c r="E206" s="26">
        <v>3773</v>
      </c>
      <c r="F206" s="26">
        <v>3552</v>
      </c>
      <c r="G206" s="26">
        <v>3645</v>
      </c>
      <c r="H206" s="24">
        <v>3836</v>
      </c>
      <c r="I206" s="67">
        <v>3194</v>
      </c>
      <c r="J206" s="26">
        <v>3362</v>
      </c>
      <c r="K206" s="26">
        <v>4140</v>
      </c>
      <c r="L206" s="26">
        <v>2783</v>
      </c>
      <c r="M206" s="26">
        <v>2615</v>
      </c>
      <c r="N206" s="26">
        <v>2883</v>
      </c>
      <c r="O206" s="24">
        <v>2773</v>
      </c>
      <c r="Q206">
        <v>90.9</v>
      </c>
      <c r="R206" s="67">
        <v>2737</v>
      </c>
      <c r="S206" s="26">
        <v>2356</v>
      </c>
      <c r="T206" s="26">
        <v>2920</v>
      </c>
      <c r="U206" s="26">
        <v>3427</v>
      </c>
      <c r="V206" s="26">
        <v>2904</v>
      </c>
      <c r="W206" s="26">
        <v>3197</v>
      </c>
      <c r="X206" s="26">
        <v>2820</v>
      </c>
      <c r="Y206" s="24">
        <v>3446</v>
      </c>
      <c r="Z206" s="67">
        <v>2746</v>
      </c>
      <c r="AA206" s="26">
        <v>2556</v>
      </c>
      <c r="AB206" s="26">
        <v>2562</v>
      </c>
      <c r="AC206" s="26">
        <v>2393</v>
      </c>
      <c r="AD206" s="26">
        <v>2531</v>
      </c>
      <c r="AE206" s="26">
        <v>3584</v>
      </c>
      <c r="AF206" s="26">
        <v>2956</v>
      </c>
      <c r="AG206" s="24">
        <v>2193</v>
      </c>
      <c r="AI206">
        <v>91.35</v>
      </c>
      <c r="AJ206" s="67">
        <v>2601</v>
      </c>
      <c r="AK206" s="26">
        <v>2458</v>
      </c>
      <c r="AL206" s="26">
        <v>2284</v>
      </c>
      <c r="AM206" s="26">
        <v>2755</v>
      </c>
      <c r="AN206" s="26">
        <v>2642</v>
      </c>
      <c r="AO206" s="26">
        <v>2478</v>
      </c>
      <c r="AP206" s="24">
        <v>2244</v>
      </c>
      <c r="AQ206" s="67">
        <v>2095</v>
      </c>
      <c r="AR206" s="26">
        <v>2299</v>
      </c>
      <c r="AS206" s="26">
        <v>2642</v>
      </c>
      <c r="AT206" s="26">
        <v>2157</v>
      </c>
      <c r="AU206" s="26">
        <v>4316</v>
      </c>
      <c r="AV206" s="26">
        <v>2778</v>
      </c>
      <c r="AW206" s="24">
        <v>4096</v>
      </c>
      <c r="AY206">
        <v>90.9</v>
      </c>
      <c r="AZ206" s="67">
        <v>2343</v>
      </c>
      <c r="BA206" s="26">
        <v>2114</v>
      </c>
      <c r="BB206" s="26">
        <v>2396</v>
      </c>
      <c r="BC206" s="26">
        <v>2211</v>
      </c>
      <c r="BD206" s="26">
        <v>2772</v>
      </c>
      <c r="BE206" s="26">
        <v>2385</v>
      </c>
      <c r="BF206" s="24">
        <v>2493</v>
      </c>
      <c r="BG206" s="67">
        <v>2273</v>
      </c>
      <c r="BH206" s="26">
        <v>2416</v>
      </c>
      <c r="BI206" s="26">
        <v>2578</v>
      </c>
      <c r="BJ206" s="26">
        <v>2767</v>
      </c>
      <c r="BK206" s="26">
        <v>3167</v>
      </c>
      <c r="BL206" s="26">
        <v>4504</v>
      </c>
      <c r="BM206" s="24">
        <v>2771</v>
      </c>
    </row>
    <row r="207" spans="1:65" x14ac:dyDescent="0.45">
      <c r="A207">
        <v>91.8</v>
      </c>
      <c r="B207" s="67">
        <v>3558</v>
      </c>
      <c r="C207" s="26">
        <v>3557</v>
      </c>
      <c r="D207" s="26">
        <v>3422</v>
      </c>
      <c r="E207" s="26">
        <v>4293</v>
      </c>
      <c r="F207" s="26">
        <v>3395</v>
      </c>
      <c r="G207" s="26">
        <v>4234</v>
      </c>
      <c r="H207" s="24">
        <v>4446</v>
      </c>
      <c r="I207" s="67">
        <v>2711</v>
      </c>
      <c r="J207" s="26">
        <v>3202</v>
      </c>
      <c r="K207" s="26">
        <v>2711</v>
      </c>
      <c r="L207" s="26">
        <v>3454</v>
      </c>
      <c r="M207" s="26">
        <v>3466</v>
      </c>
      <c r="N207" s="26">
        <v>2586</v>
      </c>
      <c r="O207" s="24">
        <v>4564</v>
      </c>
      <c r="Q207">
        <v>91.35</v>
      </c>
      <c r="R207" s="67">
        <v>2653</v>
      </c>
      <c r="S207" s="26">
        <v>2151</v>
      </c>
      <c r="T207" s="26">
        <v>2848</v>
      </c>
      <c r="U207" s="26">
        <v>2500</v>
      </c>
      <c r="V207" s="26">
        <v>3658</v>
      </c>
      <c r="W207" s="26">
        <v>2270</v>
      </c>
      <c r="X207" s="26">
        <v>2748</v>
      </c>
      <c r="Y207" s="24">
        <v>2771</v>
      </c>
      <c r="Z207" s="67">
        <v>2880</v>
      </c>
      <c r="AA207" s="26">
        <v>2293</v>
      </c>
      <c r="AB207" s="26">
        <v>2511</v>
      </c>
      <c r="AC207" s="26">
        <v>3020</v>
      </c>
      <c r="AD207" s="26">
        <v>2352</v>
      </c>
      <c r="AE207" s="26">
        <v>2025</v>
      </c>
      <c r="AF207" s="26">
        <v>2693</v>
      </c>
      <c r="AG207" s="24">
        <v>2820</v>
      </c>
      <c r="AI207">
        <v>91.8</v>
      </c>
      <c r="AJ207" s="67">
        <v>1753</v>
      </c>
      <c r="AK207" s="26">
        <v>2149</v>
      </c>
      <c r="AL207" s="26">
        <v>2258</v>
      </c>
      <c r="AM207" s="26">
        <v>2418</v>
      </c>
      <c r="AN207" s="26">
        <v>2296</v>
      </c>
      <c r="AO207" s="26">
        <v>2592</v>
      </c>
      <c r="AP207" s="24">
        <v>2131</v>
      </c>
      <c r="AQ207" s="67">
        <v>2349</v>
      </c>
      <c r="AR207" s="26">
        <v>3272</v>
      </c>
      <c r="AS207" s="26">
        <v>2496</v>
      </c>
      <c r="AT207" s="26">
        <v>2339</v>
      </c>
      <c r="AU207" s="26">
        <v>3212</v>
      </c>
      <c r="AV207" s="26">
        <v>2938</v>
      </c>
      <c r="AW207" s="24">
        <v>3373</v>
      </c>
      <c r="AY207">
        <v>91.35</v>
      </c>
      <c r="AZ207" s="67">
        <v>1920</v>
      </c>
      <c r="BA207" s="26">
        <v>2094</v>
      </c>
      <c r="BB207" s="26">
        <v>2156</v>
      </c>
      <c r="BC207" s="26">
        <v>2063</v>
      </c>
      <c r="BD207" s="26">
        <v>2421</v>
      </c>
      <c r="BE207" s="26">
        <v>2723</v>
      </c>
      <c r="BF207" s="24">
        <v>2379</v>
      </c>
      <c r="BG207" s="67">
        <v>2448</v>
      </c>
      <c r="BH207" s="26">
        <v>2381</v>
      </c>
      <c r="BI207" s="26">
        <v>3147</v>
      </c>
      <c r="BJ207" s="26">
        <v>2123</v>
      </c>
      <c r="BK207" s="26">
        <v>4366</v>
      </c>
      <c r="BL207" s="26">
        <v>2761</v>
      </c>
      <c r="BM207" s="24">
        <v>2709</v>
      </c>
    </row>
    <row r="208" spans="1:65" x14ac:dyDescent="0.45">
      <c r="A208">
        <v>92.25</v>
      </c>
      <c r="B208" s="67">
        <v>3888</v>
      </c>
      <c r="C208" s="26">
        <v>3496</v>
      </c>
      <c r="D208" s="26">
        <v>3886</v>
      </c>
      <c r="E208" s="26">
        <v>3557</v>
      </c>
      <c r="F208" s="26">
        <v>3541</v>
      </c>
      <c r="G208" s="26">
        <v>4776</v>
      </c>
      <c r="H208" s="24">
        <v>5206</v>
      </c>
      <c r="I208" s="67">
        <v>4551</v>
      </c>
      <c r="J208" s="26">
        <v>5664</v>
      </c>
      <c r="K208" s="26">
        <v>3924</v>
      </c>
      <c r="L208" s="26">
        <v>3228</v>
      </c>
      <c r="M208" s="26">
        <v>2376</v>
      </c>
      <c r="N208" s="26">
        <v>3561</v>
      </c>
      <c r="O208" s="24">
        <v>3564</v>
      </c>
      <c r="Q208">
        <v>91.8</v>
      </c>
      <c r="R208" s="67">
        <v>2851</v>
      </c>
      <c r="S208" s="26">
        <v>3092</v>
      </c>
      <c r="T208" s="26">
        <v>2939</v>
      </c>
      <c r="U208" s="26">
        <v>3200</v>
      </c>
      <c r="V208" s="26">
        <v>2804</v>
      </c>
      <c r="W208" s="26">
        <v>2970</v>
      </c>
      <c r="X208" s="26">
        <v>2839</v>
      </c>
      <c r="Y208" s="24">
        <v>2608</v>
      </c>
      <c r="Z208" s="67">
        <v>2589</v>
      </c>
      <c r="AA208" s="26">
        <v>2299</v>
      </c>
      <c r="AB208" s="26">
        <v>2476</v>
      </c>
      <c r="AC208" s="26">
        <v>3845</v>
      </c>
      <c r="AD208" s="26">
        <v>3722</v>
      </c>
      <c r="AE208" s="26">
        <v>2267</v>
      </c>
      <c r="AF208" s="26">
        <v>2699</v>
      </c>
      <c r="AG208" s="24">
        <v>3645</v>
      </c>
      <c r="AI208">
        <v>92.25</v>
      </c>
      <c r="AJ208" s="67">
        <v>1972</v>
      </c>
      <c r="AK208" s="26">
        <v>2234</v>
      </c>
      <c r="AL208" s="26">
        <v>2539</v>
      </c>
      <c r="AM208" s="26">
        <v>2734</v>
      </c>
      <c r="AN208" s="26">
        <v>2682</v>
      </c>
      <c r="AO208" s="26">
        <v>3012</v>
      </c>
      <c r="AP208" s="24">
        <v>2271</v>
      </c>
      <c r="AQ208" s="67">
        <v>2070</v>
      </c>
      <c r="AR208" s="26">
        <v>2164</v>
      </c>
      <c r="AS208" s="26">
        <v>2743</v>
      </c>
      <c r="AT208" s="26">
        <v>2464</v>
      </c>
      <c r="AU208" s="26">
        <v>4382</v>
      </c>
      <c r="AV208" s="26">
        <v>2832</v>
      </c>
      <c r="AW208" s="24">
        <v>3124</v>
      </c>
      <c r="AY208">
        <v>91.8</v>
      </c>
      <c r="AZ208" s="67">
        <v>2080</v>
      </c>
      <c r="BA208" s="26">
        <v>1914</v>
      </c>
      <c r="BB208" s="26">
        <v>2186</v>
      </c>
      <c r="BC208" s="26">
        <v>2285</v>
      </c>
      <c r="BD208" s="26">
        <v>2393</v>
      </c>
      <c r="BE208" s="26">
        <v>2975</v>
      </c>
      <c r="BF208" s="24">
        <v>3001</v>
      </c>
      <c r="BG208" s="67">
        <v>2611</v>
      </c>
      <c r="BH208" s="26">
        <v>2906</v>
      </c>
      <c r="BI208" s="26">
        <v>2354</v>
      </c>
      <c r="BJ208" s="26">
        <v>2386</v>
      </c>
      <c r="BK208" s="26">
        <v>3759</v>
      </c>
      <c r="BL208" s="26">
        <v>2645</v>
      </c>
      <c r="BM208" s="24">
        <v>3238</v>
      </c>
    </row>
    <row r="209" spans="1:65" x14ac:dyDescent="0.45">
      <c r="A209">
        <v>92.7</v>
      </c>
      <c r="B209" s="67">
        <v>4303</v>
      </c>
      <c r="C209" s="26">
        <v>4121</v>
      </c>
      <c r="D209" s="26">
        <v>4460</v>
      </c>
      <c r="E209" s="26">
        <v>4096</v>
      </c>
      <c r="F209" s="26">
        <v>3534</v>
      </c>
      <c r="G209" s="26">
        <v>4042</v>
      </c>
      <c r="H209" s="24">
        <v>3820</v>
      </c>
      <c r="I209" s="67">
        <v>2635</v>
      </c>
      <c r="J209" s="26">
        <v>3312</v>
      </c>
      <c r="K209" s="26">
        <v>2612</v>
      </c>
      <c r="L209" s="26">
        <v>3140</v>
      </c>
      <c r="M209" s="26">
        <v>2788</v>
      </c>
      <c r="N209" s="26">
        <v>4889</v>
      </c>
      <c r="O209" s="24">
        <v>3537</v>
      </c>
      <c r="Q209">
        <v>92.25</v>
      </c>
      <c r="R209" s="67">
        <v>3286</v>
      </c>
      <c r="S209" s="26">
        <v>2245</v>
      </c>
      <c r="T209" s="26">
        <v>3134</v>
      </c>
      <c r="U209" s="26">
        <v>2846</v>
      </c>
      <c r="V209" s="26">
        <v>2748</v>
      </c>
      <c r="W209" s="26">
        <v>2616</v>
      </c>
      <c r="X209" s="26">
        <v>3034</v>
      </c>
      <c r="Y209" s="24">
        <v>2809</v>
      </c>
      <c r="Z209" s="67">
        <v>2611</v>
      </c>
      <c r="AA209" s="26">
        <v>2895</v>
      </c>
      <c r="AB209" s="26">
        <v>2699</v>
      </c>
      <c r="AC209" s="26">
        <v>2428</v>
      </c>
      <c r="AD209" s="26">
        <v>2304</v>
      </c>
      <c r="AE209" s="26">
        <v>2350</v>
      </c>
      <c r="AF209" s="26">
        <v>3295</v>
      </c>
      <c r="AG209" s="24">
        <v>2228</v>
      </c>
      <c r="AI209">
        <v>92.7</v>
      </c>
      <c r="AJ209" s="67">
        <v>2265</v>
      </c>
      <c r="AK209" s="26">
        <v>2817</v>
      </c>
      <c r="AL209" s="26">
        <v>2455</v>
      </c>
      <c r="AM209" s="26">
        <v>2211</v>
      </c>
      <c r="AN209" s="26">
        <v>2772</v>
      </c>
      <c r="AO209" s="26">
        <v>2385</v>
      </c>
      <c r="AP209" s="24">
        <v>2493</v>
      </c>
      <c r="AQ209" s="67">
        <v>3697</v>
      </c>
      <c r="AR209" s="26">
        <v>2469</v>
      </c>
      <c r="AS209" s="26">
        <v>2508</v>
      </c>
      <c r="AT209" s="26">
        <v>2564</v>
      </c>
      <c r="AU209" s="26">
        <v>3167</v>
      </c>
      <c r="AV209" s="26">
        <v>4504</v>
      </c>
      <c r="AW209" s="24">
        <v>2771</v>
      </c>
      <c r="AY209">
        <v>92.25</v>
      </c>
      <c r="AZ209" s="67">
        <v>1639</v>
      </c>
      <c r="BA209" s="26">
        <v>2308</v>
      </c>
      <c r="BB209" s="26">
        <v>2536</v>
      </c>
      <c r="BC209" s="26">
        <v>2607</v>
      </c>
      <c r="BD209" s="26">
        <v>2730</v>
      </c>
      <c r="BE209" s="26">
        <v>2724</v>
      </c>
      <c r="BF209" s="24">
        <v>3067</v>
      </c>
      <c r="BG209" s="67">
        <v>3127</v>
      </c>
      <c r="BH209" s="26">
        <v>2260</v>
      </c>
      <c r="BI209" s="26">
        <v>2405</v>
      </c>
      <c r="BJ209" s="26">
        <v>2293</v>
      </c>
      <c r="BK209" s="26">
        <v>3026</v>
      </c>
      <c r="BL209" s="26">
        <v>3959</v>
      </c>
      <c r="BM209" s="24">
        <v>3920</v>
      </c>
    </row>
    <row r="210" spans="1:65" x14ac:dyDescent="0.45">
      <c r="A210">
        <v>93.15</v>
      </c>
      <c r="B210" s="67">
        <v>4719</v>
      </c>
      <c r="C210" s="26">
        <v>4419</v>
      </c>
      <c r="D210" s="26">
        <v>4344</v>
      </c>
      <c r="E210" s="26">
        <v>3391</v>
      </c>
      <c r="F210" s="26">
        <v>3398</v>
      </c>
      <c r="G210" s="26">
        <v>4070</v>
      </c>
      <c r="H210" s="24">
        <v>4503</v>
      </c>
      <c r="I210" s="67">
        <v>2852</v>
      </c>
      <c r="J210" s="26">
        <v>3367</v>
      </c>
      <c r="K210" s="26">
        <v>2717</v>
      </c>
      <c r="L210" s="26">
        <v>3829</v>
      </c>
      <c r="M210" s="26">
        <v>2833</v>
      </c>
      <c r="N210" s="26">
        <v>4193</v>
      </c>
      <c r="O210" s="24">
        <v>3063</v>
      </c>
      <c r="Q210">
        <v>92.7</v>
      </c>
      <c r="R210" s="67">
        <v>2885</v>
      </c>
      <c r="S210" s="26">
        <v>2290</v>
      </c>
      <c r="T210" s="26">
        <v>2912</v>
      </c>
      <c r="U210" s="26">
        <v>2637</v>
      </c>
      <c r="V210" s="26">
        <v>3667</v>
      </c>
      <c r="W210" s="26">
        <v>2407</v>
      </c>
      <c r="X210" s="26">
        <v>2812</v>
      </c>
      <c r="Y210" s="24">
        <v>3045</v>
      </c>
      <c r="Z210" s="67">
        <v>2427</v>
      </c>
      <c r="AA210" s="26">
        <v>2279</v>
      </c>
      <c r="AB210" s="26">
        <v>2427</v>
      </c>
      <c r="AC210" s="26">
        <v>3421</v>
      </c>
      <c r="AD210" s="26">
        <v>2406</v>
      </c>
      <c r="AE210" s="26">
        <v>3556</v>
      </c>
      <c r="AF210" s="26">
        <v>2679</v>
      </c>
      <c r="AG210" s="24">
        <v>3221</v>
      </c>
      <c r="AI210">
        <v>93.15</v>
      </c>
      <c r="AJ210" s="67">
        <v>2138</v>
      </c>
      <c r="AK210" s="26">
        <v>2485</v>
      </c>
      <c r="AL210" s="26">
        <v>2415</v>
      </c>
      <c r="AM210" s="26">
        <v>2063</v>
      </c>
      <c r="AN210" s="26">
        <v>2421</v>
      </c>
      <c r="AO210" s="26">
        <v>2723</v>
      </c>
      <c r="AP210" s="24">
        <v>2379</v>
      </c>
      <c r="AQ210" s="67">
        <v>3333</v>
      </c>
      <c r="AR210" s="26">
        <v>2217</v>
      </c>
      <c r="AS210" s="26">
        <v>4018</v>
      </c>
      <c r="AT210" s="26">
        <v>2495</v>
      </c>
      <c r="AU210" s="26">
        <v>4366</v>
      </c>
      <c r="AV210" s="26">
        <v>2761</v>
      </c>
      <c r="AW210" s="24">
        <v>2709</v>
      </c>
      <c r="AY210">
        <v>92.7</v>
      </c>
      <c r="AZ210" s="67">
        <v>2047</v>
      </c>
      <c r="BA210" s="26">
        <v>1833</v>
      </c>
      <c r="BB210" s="26">
        <v>2705</v>
      </c>
      <c r="BC210" s="26">
        <v>2560</v>
      </c>
      <c r="BD210" s="26">
        <v>2416</v>
      </c>
      <c r="BE210" s="26">
        <v>3419</v>
      </c>
      <c r="BF210" s="24">
        <v>2072</v>
      </c>
      <c r="BG210" s="67">
        <v>3089</v>
      </c>
      <c r="BH210" s="26">
        <v>2594</v>
      </c>
      <c r="BI210" s="26">
        <v>2527</v>
      </c>
      <c r="BJ210" s="26">
        <v>2287</v>
      </c>
      <c r="BK210" s="26">
        <v>3559</v>
      </c>
      <c r="BL210" s="26">
        <v>3894</v>
      </c>
      <c r="BM210" s="24">
        <v>3638</v>
      </c>
    </row>
    <row r="211" spans="1:65" x14ac:dyDescent="0.45">
      <c r="A211">
        <v>93.6</v>
      </c>
      <c r="B211" s="67">
        <v>4693</v>
      </c>
      <c r="C211" s="26">
        <v>4126</v>
      </c>
      <c r="D211" s="26">
        <v>4116</v>
      </c>
      <c r="E211" s="26">
        <v>4377</v>
      </c>
      <c r="F211" s="26">
        <v>3909</v>
      </c>
      <c r="G211" s="26">
        <v>4500</v>
      </c>
      <c r="H211" s="24">
        <v>4310</v>
      </c>
      <c r="I211" s="67">
        <v>2755</v>
      </c>
      <c r="J211" s="26">
        <v>4202</v>
      </c>
      <c r="K211" s="26">
        <v>4560</v>
      </c>
      <c r="L211" s="26">
        <v>3478</v>
      </c>
      <c r="M211" s="26">
        <v>3906</v>
      </c>
      <c r="N211" s="26">
        <v>2852</v>
      </c>
      <c r="O211" s="24">
        <v>4326</v>
      </c>
      <c r="Q211">
        <v>93.15</v>
      </c>
      <c r="R211" s="67">
        <v>3034</v>
      </c>
      <c r="S211" s="26">
        <v>2239</v>
      </c>
      <c r="T211" s="26">
        <v>3381</v>
      </c>
      <c r="U211" s="26">
        <v>2647</v>
      </c>
      <c r="V211" s="26">
        <v>2811</v>
      </c>
      <c r="W211" s="26">
        <v>2417</v>
      </c>
      <c r="X211" s="26">
        <v>3281</v>
      </c>
      <c r="Y211" s="24">
        <v>3713</v>
      </c>
      <c r="Z211" s="67">
        <v>4322</v>
      </c>
      <c r="AA211" s="26">
        <v>2583</v>
      </c>
      <c r="AB211" s="26">
        <v>2477</v>
      </c>
      <c r="AC211" s="26">
        <v>4028</v>
      </c>
      <c r="AD211" s="26">
        <v>2246</v>
      </c>
      <c r="AE211" s="26">
        <v>2211</v>
      </c>
      <c r="AF211" s="26">
        <v>2983</v>
      </c>
      <c r="AG211" s="24">
        <v>3828</v>
      </c>
      <c r="AI211">
        <v>93.6</v>
      </c>
      <c r="AJ211" s="67">
        <v>1903</v>
      </c>
      <c r="AK211" s="26">
        <v>2364</v>
      </c>
      <c r="AL211" s="26">
        <v>2548</v>
      </c>
      <c r="AM211" s="26">
        <v>2285</v>
      </c>
      <c r="AN211" s="26">
        <v>2393</v>
      </c>
      <c r="AO211" s="26">
        <v>2975</v>
      </c>
      <c r="AP211" s="24">
        <v>3001</v>
      </c>
      <c r="AQ211" s="67">
        <v>1877</v>
      </c>
      <c r="AR211" s="26">
        <v>3311</v>
      </c>
      <c r="AS211" s="26">
        <v>3978</v>
      </c>
      <c r="AT211" s="26">
        <v>4020</v>
      </c>
      <c r="AU211" s="26">
        <v>3759</v>
      </c>
      <c r="AV211" s="26">
        <v>2645</v>
      </c>
      <c r="AW211" s="24">
        <v>3238</v>
      </c>
      <c r="AY211">
        <v>93.15</v>
      </c>
      <c r="AZ211" s="67">
        <v>2134</v>
      </c>
      <c r="BA211" s="26">
        <v>1950</v>
      </c>
      <c r="BB211" s="26">
        <v>2592</v>
      </c>
      <c r="BC211" s="26">
        <v>3311</v>
      </c>
      <c r="BD211" s="26">
        <v>2751</v>
      </c>
      <c r="BE211" s="26">
        <v>3380</v>
      </c>
      <c r="BF211" s="24">
        <v>3102</v>
      </c>
      <c r="BG211" s="67">
        <v>2082</v>
      </c>
      <c r="BH211" s="26">
        <v>3283</v>
      </c>
      <c r="BI211" s="26">
        <v>3209</v>
      </c>
      <c r="BJ211" s="26">
        <v>2900</v>
      </c>
      <c r="BK211" s="26">
        <v>3412</v>
      </c>
      <c r="BL211" s="26">
        <v>2984</v>
      </c>
      <c r="BM211" s="24">
        <v>2905</v>
      </c>
    </row>
    <row r="212" spans="1:65" x14ac:dyDescent="0.45">
      <c r="A212">
        <v>94.05</v>
      </c>
      <c r="B212" s="67">
        <v>4728</v>
      </c>
      <c r="C212" s="26">
        <v>3937</v>
      </c>
      <c r="D212" s="26">
        <v>4737</v>
      </c>
      <c r="E212" s="26">
        <v>3968</v>
      </c>
      <c r="F212" s="26">
        <v>3884</v>
      </c>
      <c r="G212" s="26">
        <v>4278</v>
      </c>
      <c r="H212" s="24">
        <v>4364</v>
      </c>
      <c r="I212" s="67">
        <v>2931</v>
      </c>
      <c r="J212" s="26">
        <v>3407</v>
      </c>
      <c r="K212" s="26">
        <v>3796</v>
      </c>
      <c r="L212" s="26">
        <v>3437</v>
      </c>
      <c r="M212" s="26">
        <v>2610</v>
      </c>
      <c r="N212" s="26">
        <v>2635</v>
      </c>
      <c r="O212" s="24">
        <v>3984</v>
      </c>
      <c r="Q212">
        <v>93.6</v>
      </c>
      <c r="R212" s="67">
        <v>3119</v>
      </c>
      <c r="S212" s="26">
        <v>2437</v>
      </c>
      <c r="T212" s="26">
        <v>2780</v>
      </c>
      <c r="U212" s="26">
        <v>2923</v>
      </c>
      <c r="V212" s="26">
        <v>2879</v>
      </c>
      <c r="W212" s="26">
        <v>2693</v>
      </c>
      <c r="X212" s="26">
        <v>2680</v>
      </c>
      <c r="Y212" s="24">
        <v>2460</v>
      </c>
      <c r="Z212" s="67">
        <v>2845</v>
      </c>
      <c r="AA212" s="26">
        <v>3430</v>
      </c>
      <c r="AB212" s="26">
        <v>3529</v>
      </c>
      <c r="AC212" s="26">
        <v>2596</v>
      </c>
      <c r="AD212" s="26">
        <v>3396</v>
      </c>
      <c r="AE212" s="26">
        <v>2294</v>
      </c>
      <c r="AF212" s="26">
        <v>3830</v>
      </c>
      <c r="AG212" s="24">
        <v>2396</v>
      </c>
      <c r="AI212">
        <v>94.05</v>
      </c>
      <c r="AJ212" s="67">
        <v>1981</v>
      </c>
      <c r="AK212" s="26">
        <v>2373</v>
      </c>
      <c r="AL212" s="26">
        <v>2636</v>
      </c>
      <c r="AM212" s="26">
        <v>2607</v>
      </c>
      <c r="AN212" s="26">
        <v>2730</v>
      </c>
      <c r="AO212" s="26">
        <v>2724</v>
      </c>
      <c r="AP212" s="24">
        <v>3067</v>
      </c>
      <c r="AQ212" s="67">
        <v>2439</v>
      </c>
      <c r="AR212" s="26">
        <v>3470</v>
      </c>
      <c r="AS212" s="26">
        <v>2462</v>
      </c>
      <c r="AT212" s="26">
        <v>3140</v>
      </c>
      <c r="AU212" s="26">
        <v>3026</v>
      </c>
      <c r="AV212" s="26">
        <v>3959</v>
      </c>
      <c r="AW212" s="24">
        <v>3920</v>
      </c>
      <c r="AY212">
        <v>93.6</v>
      </c>
      <c r="AZ212" s="67">
        <v>2123</v>
      </c>
      <c r="BA212" s="26">
        <v>1902</v>
      </c>
      <c r="BB212" s="26">
        <v>2105</v>
      </c>
      <c r="BC212" s="26">
        <v>2509</v>
      </c>
      <c r="BD212" s="26">
        <v>3352</v>
      </c>
      <c r="BE212" s="26">
        <v>3456</v>
      </c>
      <c r="BF212" s="24">
        <v>3145</v>
      </c>
      <c r="BG212" s="67">
        <v>2085</v>
      </c>
      <c r="BH212" s="26">
        <v>2569</v>
      </c>
      <c r="BI212" s="26">
        <v>3529</v>
      </c>
      <c r="BJ212" s="26">
        <v>2583</v>
      </c>
      <c r="BK212" s="26">
        <v>4685</v>
      </c>
      <c r="BL212" s="26">
        <v>4051</v>
      </c>
      <c r="BM212" s="24">
        <v>4174</v>
      </c>
    </row>
    <row r="213" spans="1:65" x14ac:dyDescent="0.45">
      <c r="A213">
        <v>94.5</v>
      </c>
      <c r="B213" s="67">
        <v>3943</v>
      </c>
      <c r="C213" s="26">
        <v>4024</v>
      </c>
      <c r="D213" s="26">
        <v>5829</v>
      </c>
      <c r="E213" s="26">
        <v>4703</v>
      </c>
      <c r="F213" s="26">
        <v>4680</v>
      </c>
      <c r="G213" s="26">
        <v>5146</v>
      </c>
      <c r="H213" s="24">
        <v>5182</v>
      </c>
      <c r="I213" s="67">
        <v>3014</v>
      </c>
      <c r="J213" s="26">
        <v>4653</v>
      </c>
      <c r="K213" s="26">
        <v>4049</v>
      </c>
      <c r="L213" s="26">
        <v>4451</v>
      </c>
      <c r="M213" s="26">
        <v>3123</v>
      </c>
      <c r="N213" s="26">
        <v>3622</v>
      </c>
      <c r="O213" s="24">
        <v>4010</v>
      </c>
      <c r="Q213">
        <v>94.05</v>
      </c>
      <c r="R213" s="67">
        <v>3444</v>
      </c>
      <c r="S213" s="26">
        <v>3644</v>
      </c>
      <c r="T213" s="26">
        <v>3364</v>
      </c>
      <c r="U213" s="26">
        <v>2954</v>
      </c>
      <c r="V213" s="26">
        <v>2925</v>
      </c>
      <c r="W213" s="26">
        <v>2724</v>
      </c>
      <c r="X213" s="26">
        <v>3264</v>
      </c>
      <c r="Y213" s="24">
        <v>2902</v>
      </c>
      <c r="Z213" s="67">
        <v>2258</v>
      </c>
      <c r="AA213" s="26">
        <v>2541</v>
      </c>
      <c r="AB213" s="26">
        <v>2505</v>
      </c>
      <c r="AC213" s="26">
        <v>2470</v>
      </c>
      <c r="AD213" s="26">
        <v>2259</v>
      </c>
      <c r="AE213" s="26">
        <v>2283</v>
      </c>
      <c r="AF213" s="26">
        <v>2941</v>
      </c>
      <c r="AG213" s="24">
        <v>2270</v>
      </c>
      <c r="AI213">
        <v>94.5</v>
      </c>
      <c r="AJ213" s="67">
        <v>2315</v>
      </c>
      <c r="AK213" s="26">
        <v>2598</v>
      </c>
      <c r="AL213" s="26">
        <v>2297</v>
      </c>
      <c r="AM213" s="26">
        <v>2560</v>
      </c>
      <c r="AN213" s="26">
        <v>2416</v>
      </c>
      <c r="AO213" s="26">
        <v>3419</v>
      </c>
      <c r="AP213" s="24">
        <v>2072</v>
      </c>
      <c r="AQ213" s="67">
        <v>2694</v>
      </c>
      <c r="AR213" s="26">
        <v>2472</v>
      </c>
      <c r="AS213" s="26">
        <v>2430</v>
      </c>
      <c r="AT213" s="26">
        <v>2618</v>
      </c>
      <c r="AU213" s="26">
        <v>3559</v>
      </c>
      <c r="AV213" s="26">
        <v>3894</v>
      </c>
      <c r="AW213" s="24">
        <v>3638</v>
      </c>
      <c r="AY213">
        <v>94.05</v>
      </c>
      <c r="AZ213" s="67">
        <v>2043</v>
      </c>
      <c r="BA213" s="26">
        <v>2251</v>
      </c>
      <c r="BB213" s="26">
        <v>2701</v>
      </c>
      <c r="BC213" s="26">
        <v>2878</v>
      </c>
      <c r="BD213" s="26">
        <v>3148</v>
      </c>
      <c r="BE213" s="26">
        <v>3036</v>
      </c>
      <c r="BF213" s="24">
        <v>2932</v>
      </c>
      <c r="BG213" s="67">
        <v>2183</v>
      </c>
      <c r="BH213" s="26">
        <v>2441</v>
      </c>
      <c r="BI213" s="26">
        <v>2379</v>
      </c>
      <c r="BJ213" s="26">
        <v>2709</v>
      </c>
      <c r="BK213" s="26">
        <v>3845</v>
      </c>
      <c r="BL213" s="26">
        <v>4993</v>
      </c>
      <c r="BM213" s="24">
        <v>4199</v>
      </c>
    </row>
    <row r="214" spans="1:65" x14ac:dyDescent="0.45">
      <c r="A214">
        <v>94.95</v>
      </c>
      <c r="B214" s="67">
        <v>4653</v>
      </c>
      <c r="C214" s="26">
        <v>5588</v>
      </c>
      <c r="D214" s="26">
        <v>5429</v>
      </c>
      <c r="E214" s="26">
        <v>4744</v>
      </c>
      <c r="F214" s="26">
        <v>5013</v>
      </c>
      <c r="G214" s="26">
        <v>6247</v>
      </c>
      <c r="H214" s="24">
        <v>5289</v>
      </c>
      <c r="I214" s="67">
        <v>5321</v>
      </c>
      <c r="J214" s="26">
        <v>6171</v>
      </c>
      <c r="K214" s="26">
        <v>4811</v>
      </c>
      <c r="L214" s="26">
        <v>4454</v>
      </c>
      <c r="M214" s="26">
        <v>3106</v>
      </c>
      <c r="N214" s="26">
        <v>4712</v>
      </c>
      <c r="O214" s="24">
        <v>6345</v>
      </c>
      <c r="Q214">
        <v>94.5</v>
      </c>
      <c r="R214" s="67">
        <v>3191</v>
      </c>
      <c r="S214" s="26">
        <v>3276</v>
      </c>
      <c r="T214" s="26">
        <v>4436</v>
      </c>
      <c r="U214" s="26">
        <v>3049</v>
      </c>
      <c r="V214" s="26">
        <v>2592</v>
      </c>
      <c r="W214" s="26">
        <v>2819</v>
      </c>
      <c r="X214" s="26">
        <v>4336</v>
      </c>
      <c r="Y214" s="24">
        <v>3121</v>
      </c>
      <c r="Z214" s="67">
        <v>2413</v>
      </c>
      <c r="AA214" s="26">
        <v>2683</v>
      </c>
      <c r="AB214" s="26">
        <v>2508</v>
      </c>
      <c r="AC214" s="26">
        <v>2916</v>
      </c>
      <c r="AD214" s="26">
        <v>3688</v>
      </c>
      <c r="AE214" s="26">
        <v>4738</v>
      </c>
      <c r="AF214" s="26">
        <v>3083</v>
      </c>
      <c r="AG214" s="24">
        <v>2716</v>
      </c>
      <c r="AI214">
        <v>94.95</v>
      </c>
      <c r="AJ214" s="67">
        <v>2752</v>
      </c>
      <c r="AK214" s="26">
        <v>2434</v>
      </c>
      <c r="AL214" s="26">
        <v>2349</v>
      </c>
      <c r="AM214" s="26">
        <v>3311</v>
      </c>
      <c r="AN214" s="26">
        <v>2751</v>
      </c>
      <c r="AO214" s="26">
        <v>3380</v>
      </c>
      <c r="AP214" s="24">
        <v>3102</v>
      </c>
      <c r="AQ214" s="67">
        <v>3480</v>
      </c>
      <c r="AR214" s="26">
        <v>3901</v>
      </c>
      <c r="AS214" s="26">
        <v>3116</v>
      </c>
      <c r="AT214" s="26">
        <v>2622</v>
      </c>
      <c r="AU214" s="26">
        <v>3412</v>
      </c>
      <c r="AV214" s="26">
        <v>2984</v>
      </c>
      <c r="AW214" s="24">
        <v>2905</v>
      </c>
      <c r="AY214">
        <v>94.5</v>
      </c>
      <c r="AZ214" s="67">
        <v>1943</v>
      </c>
      <c r="BA214" s="26">
        <v>1865</v>
      </c>
      <c r="BB214" s="26">
        <v>2110</v>
      </c>
      <c r="BC214" s="26">
        <v>3346</v>
      </c>
      <c r="BD214" s="26">
        <v>2418</v>
      </c>
      <c r="BE214" s="26">
        <v>2965</v>
      </c>
      <c r="BF214" s="24">
        <v>3385</v>
      </c>
      <c r="BG214" s="67">
        <v>2327</v>
      </c>
      <c r="BH214" s="26">
        <v>3558</v>
      </c>
      <c r="BI214" s="26">
        <v>2443</v>
      </c>
      <c r="BJ214" s="26">
        <v>2432</v>
      </c>
      <c r="BK214" s="26">
        <v>4370</v>
      </c>
      <c r="BL214" s="26">
        <v>4431</v>
      </c>
      <c r="BM214" s="24">
        <v>4415</v>
      </c>
    </row>
    <row r="215" spans="1:65" x14ac:dyDescent="0.45">
      <c r="A215">
        <v>95.4</v>
      </c>
      <c r="B215" s="67">
        <v>5205</v>
      </c>
      <c r="C215" s="26">
        <v>5756</v>
      </c>
      <c r="D215" s="26">
        <v>6671</v>
      </c>
      <c r="E215" s="26">
        <v>5219</v>
      </c>
      <c r="F215" s="26">
        <v>5133</v>
      </c>
      <c r="G215" s="26">
        <v>5696</v>
      </c>
      <c r="H215" s="24">
        <v>4575</v>
      </c>
      <c r="I215" s="67">
        <v>4778</v>
      </c>
      <c r="J215" s="26">
        <v>4924</v>
      </c>
      <c r="K215" s="26">
        <v>4522</v>
      </c>
      <c r="L215" s="26">
        <v>4646</v>
      </c>
      <c r="M215" s="26">
        <v>4991</v>
      </c>
      <c r="N215" s="26">
        <v>5363</v>
      </c>
      <c r="O215" s="24">
        <v>5146</v>
      </c>
      <c r="Q215">
        <v>94.95</v>
      </c>
      <c r="R215" s="67">
        <v>3285</v>
      </c>
      <c r="S215" s="26">
        <v>2529</v>
      </c>
      <c r="T215" s="26">
        <v>2939</v>
      </c>
      <c r="U215" s="26">
        <v>2447</v>
      </c>
      <c r="V215" s="26">
        <v>3317</v>
      </c>
      <c r="W215" s="26">
        <v>2217</v>
      </c>
      <c r="X215" s="26">
        <v>2839</v>
      </c>
      <c r="Y215" s="24">
        <v>2687</v>
      </c>
      <c r="Z215" s="67">
        <v>2819</v>
      </c>
      <c r="AA215" s="26">
        <v>3379</v>
      </c>
      <c r="AB215" s="26">
        <v>2511</v>
      </c>
      <c r="AC215" s="26">
        <v>4081</v>
      </c>
      <c r="AD215" s="26">
        <v>2333</v>
      </c>
      <c r="AE215" s="26">
        <v>1854</v>
      </c>
      <c r="AF215" s="26">
        <v>3779</v>
      </c>
      <c r="AG215" s="24">
        <v>3881</v>
      </c>
      <c r="AI215">
        <v>95.4</v>
      </c>
      <c r="AJ215" s="67">
        <v>2157</v>
      </c>
      <c r="AK215" s="26">
        <v>3009</v>
      </c>
      <c r="AL215" s="26">
        <v>2398</v>
      </c>
      <c r="AM215" s="26">
        <v>2509</v>
      </c>
      <c r="AN215" s="26">
        <v>3352</v>
      </c>
      <c r="AO215" s="26">
        <v>3456</v>
      </c>
      <c r="AP215" s="24">
        <v>3145</v>
      </c>
      <c r="AQ215" s="67">
        <v>2497</v>
      </c>
      <c r="AR215" s="26">
        <v>2445</v>
      </c>
      <c r="AS215" s="26">
        <v>4105</v>
      </c>
      <c r="AT215" s="26">
        <v>3995</v>
      </c>
      <c r="AU215" s="26">
        <v>4685</v>
      </c>
      <c r="AV215" s="26">
        <v>4051</v>
      </c>
      <c r="AW215" s="24">
        <v>4174</v>
      </c>
      <c r="AY215">
        <v>94.95</v>
      </c>
      <c r="AZ215" s="67">
        <v>2415</v>
      </c>
      <c r="BA215" s="26">
        <v>1934</v>
      </c>
      <c r="BB215" s="26">
        <v>2722</v>
      </c>
      <c r="BC215" s="26">
        <v>2790</v>
      </c>
      <c r="BD215" s="26">
        <v>2734</v>
      </c>
      <c r="BE215" s="26">
        <v>2681</v>
      </c>
      <c r="BF215" s="24">
        <v>2260</v>
      </c>
      <c r="BG215" s="67">
        <v>2806</v>
      </c>
      <c r="BH215" s="26">
        <v>3291</v>
      </c>
      <c r="BI215" s="26">
        <v>3072</v>
      </c>
      <c r="BJ215" s="26">
        <v>2789</v>
      </c>
      <c r="BK215" s="26">
        <v>3683</v>
      </c>
      <c r="BL215" s="26">
        <v>4506</v>
      </c>
      <c r="BM215" s="24">
        <v>3684</v>
      </c>
    </row>
    <row r="216" spans="1:65" x14ac:dyDescent="0.45">
      <c r="A216">
        <v>95.85</v>
      </c>
      <c r="B216" s="67">
        <v>5217</v>
      </c>
      <c r="C216" s="26">
        <v>5001</v>
      </c>
      <c r="D216" s="26">
        <v>5716</v>
      </c>
      <c r="E216" s="26">
        <v>5294</v>
      </c>
      <c r="F216" s="26">
        <v>4877</v>
      </c>
      <c r="G216" s="26">
        <v>5253</v>
      </c>
      <c r="H216" s="24">
        <v>4761</v>
      </c>
      <c r="I216" s="67">
        <v>4204</v>
      </c>
      <c r="J216" s="26">
        <v>5213</v>
      </c>
      <c r="K216" s="26">
        <v>4617</v>
      </c>
      <c r="L216" s="26">
        <v>3480</v>
      </c>
      <c r="M216" s="26">
        <v>4744</v>
      </c>
      <c r="N216" s="26">
        <v>4990</v>
      </c>
      <c r="O216" s="24">
        <v>4761</v>
      </c>
      <c r="Q216">
        <v>95.4</v>
      </c>
      <c r="R216" s="67">
        <v>3305</v>
      </c>
      <c r="S216" s="26">
        <v>2925</v>
      </c>
      <c r="T216" s="26">
        <v>2861</v>
      </c>
      <c r="U216" s="26">
        <v>2648</v>
      </c>
      <c r="V216" s="26">
        <v>3155</v>
      </c>
      <c r="W216" s="26">
        <v>2418</v>
      </c>
      <c r="X216" s="26">
        <v>2761</v>
      </c>
      <c r="Y216" s="24">
        <v>4062</v>
      </c>
      <c r="Z216" s="67">
        <v>2599</v>
      </c>
      <c r="AA216" s="26">
        <v>2555</v>
      </c>
      <c r="AB216" s="26">
        <v>3203</v>
      </c>
      <c r="AC216" s="26">
        <v>3511</v>
      </c>
      <c r="AD216" s="26">
        <v>3421</v>
      </c>
      <c r="AE216" s="26">
        <v>2580</v>
      </c>
      <c r="AF216" s="26">
        <v>2955</v>
      </c>
      <c r="AG216" s="24">
        <v>3311</v>
      </c>
      <c r="AI216">
        <v>95.85</v>
      </c>
      <c r="AJ216" s="67">
        <v>2732</v>
      </c>
      <c r="AK216" s="26">
        <v>2657</v>
      </c>
      <c r="AL216" s="26">
        <v>2874</v>
      </c>
      <c r="AM216" s="26">
        <v>2878</v>
      </c>
      <c r="AN216" s="26">
        <v>3148</v>
      </c>
      <c r="AO216" s="26">
        <v>3036</v>
      </c>
      <c r="AP216" s="24">
        <v>2932</v>
      </c>
      <c r="AQ216" s="67">
        <v>3073</v>
      </c>
      <c r="AR216" s="26">
        <v>4181</v>
      </c>
      <c r="AS216" s="26">
        <v>2854</v>
      </c>
      <c r="AT216" s="26">
        <v>3379</v>
      </c>
      <c r="AU216" s="26">
        <v>3845</v>
      </c>
      <c r="AV216" s="26">
        <v>4993</v>
      </c>
      <c r="AW216" s="24">
        <v>4199</v>
      </c>
      <c r="AY216">
        <v>95.4</v>
      </c>
      <c r="AZ216" s="67">
        <v>2262</v>
      </c>
      <c r="BA216" s="26">
        <v>2581</v>
      </c>
      <c r="BB216" s="26">
        <v>2512</v>
      </c>
      <c r="BC216" s="26">
        <v>2654</v>
      </c>
      <c r="BD216" s="26">
        <v>3757</v>
      </c>
      <c r="BE216" s="26">
        <v>2666</v>
      </c>
      <c r="BF216" s="24">
        <v>2765</v>
      </c>
      <c r="BG216" s="67">
        <v>1983</v>
      </c>
      <c r="BH216" s="26">
        <v>3546</v>
      </c>
      <c r="BI216" s="26">
        <v>3160</v>
      </c>
      <c r="BJ216" s="26">
        <v>2893</v>
      </c>
      <c r="BK216" s="26">
        <v>4837</v>
      </c>
      <c r="BL216" s="26">
        <v>4328</v>
      </c>
      <c r="BM216" s="24">
        <v>4243</v>
      </c>
    </row>
    <row r="217" spans="1:65" x14ac:dyDescent="0.45">
      <c r="A217">
        <v>96.3</v>
      </c>
      <c r="B217" s="67">
        <v>4380</v>
      </c>
      <c r="C217" s="26">
        <v>4836</v>
      </c>
      <c r="D217" s="26">
        <v>6204</v>
      </c>
      <c r="E217" s="26">
        <v>4999</v>
      </c>
      <c r="F217" s="26">
        <v>4678</v>
      </c>
      <c r="G217" s="26">
        <v>5060</v>
      </c>
      <c r="H217" s="24">
        <v>4870</v>
      </c>
      <c r="I217" s="67">
        <v>4534</v>
      </c>
      <c r="J217" s="26">
        <v>4400</v>
      </c>
      <c r="K217" s="26">
        <v>4406</v>
      </c>
      <c r="L217" s="26">
        <v>3787</v>
      </c>
      <c r="M217" s="26">
        <v>4207</v>
      </c>
      <c r="N217" s="26">
        <v>5111</v>
      </c>
      <c r="O217" s="24">
        <v>4970</v>
      </c>
      <c r="Q217">
        <v>95.85</v>
      </c>
      <c r="R217" s="67">
        <v>3108</v>
      </c>
      <c r="S217" s="26">
        <v>4648</v>
      </c>
      <c r="T217" s="26">
        <v>4164</v>
      </c>
      <c r="U217" s="26">
        <v>4844</v>
      </c>
      <c r="V217" s="26">
        <v>2907</v>
      </c>
      <c r="W217" s="26">
        <v>4614</v>
      </c>
      <c r="X217" s="26">
        <v>4064</v>
      </c>
      <c r="Y217" s="24">
        <v>2777</v>
      </c>
      <c r="Z217" s="67">
        <v>4383</v>
      </c>
      <c r="AA217" s="26">
        <v>4269</v>
      </c>
      <c r="AB217" s="26">
        <v>4344</v>
      </c>
      <c r="AC217" s="26">
        <v>4683</v>
      </c>
      <c r="AD217" s="26">
        <v>2648</v>
      </c>
      <c r="AE217" s="26">
        <v>4758</v>
      </c>
      <c r="AF217" s="26">
        <v>4669</v>
      </c>
      <c r="AG217" s="24">
        <v>4483</v>
      </c>
      <c r="AI217">
        <v>96.3</v>
      </c>
      <c r="AJ217" s="67">
        <v>2902</v>
      </c>
      <c r="AK217" s="26">
        <v>2854</v>
      </c>
      <c r="AL217" s="26">
        <v>3171</v>
      </c>
      <c r="AM217" s="26">
        <v>3346</v>
      </c>
      <c r="AN217" s="26">
        <v>2418</v>
      </c>
      <c r="AO217" s="26">
        <v>2965</v>
      </c>
      <c r="AP217" s="24">
        <v>3385</v>
      </c>
      <c r="AQ217" s="67">
        <v>3984</v>
      </c>
      <c r="AR217" s="26">
        <v>4447</v>
      </c>
      <c r="AS217" s="26">
        <v>4370</v>
      </c>
      <c r="AT217" s="26">
        <v>4357</v>
      </c>
      <c r="AU217" s="26">
        <v>4370</v>
      </c>
      <c r="AV217" s="26">
        <v>4431</v>
      </c>
      <c r="AW217" s="24">
        <v>4415</v>
      </c>
      <c r="AY217">
        <v>95.85</v>
      </c>
      <c r="AZ217" s="67">
        <v>2435</v>
      </c>
      <c r="BA217" s="26">
        <v>2443</v>
      </c>
      <c r="BB217" s="26">
        <v>3041</v>
      </c>
      <c r="BC217" s="26">
        <v>3663</v>
      </c>
      <c r="BD217" s="26">
        <v>2803</v>
      </c>
      <c r="BE217" s="26">
        <v>2646</v>
      </c>
      <c r="BF217" s="24">
        <v>2501</v>
      </c>
      <c r="BG217" s="67">
        <v>3210</v>
      </c>
      <c r="BH217" s="26">
        <v>3120</v>
      </c>
      <c r="BI217" s="26">
        <v>3692</v>
      </c>
      <c r="BJ217" s="26">
        <v>3902</v>
      </c>
      <c r="BK217" s="26">
        <v>4833</v>
      </c>
      <c r="BL217" s="26">
        <v>3815</v>
      </c>
      <c r="BM217" s="24">
        <v>3670</v>
      </c>
    </row>
    <row r="218" spans="1:65" x14ac:dyDescent="0.45">
      <c r="A218">
        <v>96.75</v>
      </c>
      <c r="B218" s="67">
        <v>4993</v>
      </c>
      <c r="C218" s="26">
        <v>4960</v>
      </c>
      <c r="D218" s="26">
        <v>4189</v>
      </c>
      <c r="E218" s="26">
        <v>4966</v>
      </c>
      <c r="F218" s="26">
        <v>5175</v>
      </c>
      <c r="G218" s="26">
        <v>5581</v>
      </c>
      <c r="H218" s="24">
        <v>4377</v>
      </c>
      <c r="I218" s="67">
        <v>4786</v>
      </c>
      <c r="J218" s="26">
        <v>4857</v>
      </c>
      <c r="K218" s="26">
        <v>4918</v>
      </c>
      <c r="L218" s="26">
        <v>4015</v>
      </c>
      <c r="M218" s="26">
        <v>3904</v>
      </c>
      <c r="N218" s="26">
        <v>5346</v>
      </c>
      <c r="O218" s="24">
        <v>4829</v>
      </c>
      <c r="Q218">
        <v>96.3</v>
      </c>
      <c r="R218" s="67">
        <v>4343</v>
      </c>
      <c r="S218" s="26">
        <v>4362</v>
      </c>
      <c r="T218" s="26">
        <v>3792</v>
      </c>
      <c r="U218" s="26">
        <v>4353</v>
      </c>
      <c r="V218" s="26">
        <v>4700</v>
      </c>
      <c r="W218" s="26">
        <v>4123</v>
      </c>
      <c r="X218" s="26">
        <v>3692</v>
      </c>
      <c r="Y218" s="24">
        <v>4477</v>
      </c>
      <c r="Z218" s="67">
        <v>4849</v>
      </c>
      <c r="AA218" s="26">
        <v>3956</v>
      </c>
      <c r="AB218" s="26">
        <v>4013</v>
      </c>
      <c r="AC218" s="26">
        <v>5373</v>
      </c>
      <c r="AD218" s="26">
        <v>4698</v>
      </c>
      <c r="AE218" s="26">
        <v>3808</v>
      </c>
      <c r="AF218" s="26">
        <v>4356</v>
      </c>
      <c r="AG218" s="24">
        <v>5173</v>
      </c>
      <c r="AI218">
        <v>96.75</v>
      </c>
      <c r="AJ218" s="67">
        <v>3179</v>
      </c>
      <c r="AK218" s="26">
        <v>2871</v>
      </c>
      <c r="AL218" s="26">
        <v>2924</v>
      </c>
      <c r="AM218" s="26">
        <v>2790</v>
      </c>
      <c r="AN218" s="26">
        <v>2734</v>
      </c>
      <c r="AO218" s="26">
        <v>2681</v>
      </c>
      <c r="AP218" s="24">
        <v>2260</v>
      </c>
      <c r="AQ218" s="67">
        <v>4699</v>
      </c>
      <c r="AR218" s="26">
        <v>3622</v>
      </c>
      <c r="AS218" s="26">
        <v>4344</v>
      </c>
      <c r="AT218" s="26">
        <v>4353</v>
      </c>
      <c r="AU218" s="26">
        <v>3683</v>
      </c>
      <c r="AV218" s="26">
        <v>4506</v>
      </c>
      <c r="AW218" s="24">
        <v>3684</v>
      </c>
      <c r="AY218">
        <v>96.3</v>
      </c>
      <c r="AZ218" s="67">
        <v>2451</v>
      </c>
      <c r="BA218" s="26">
        <v>2686</v>
      </c>
      <c r="BB218" s="26">
        <v>2993</v>
      </c>
      <c r="BC218" s="26">
        <v>2516</v>
      </c>
      <c r="BD218" s="26">
        <v>2876</v>
      </c>
      <c r="BE218" s="26">
        <v>3277</v>
      </c>
      <c r="BF218" s="24">
        <v>3518</v>
      </c>
      <c r="BG218" s="67">
        <v>3422</v>
      </c>
      <c r="BH218" s="26">
        <v>4050</v>
      </c>
      <c r="BI218" s="26">
        <v>3884</v>
      </c>
      <c r="BJ218" s="26">
        <v>3752</v>
      </c>
      <c r="BK218" s="26">
        <v>4122</v>
      </c>
      <c r="BL218" s="26">
        <v>3842</v>
      </c>
      <c r="BM218" s="24">
        <v>3913</v>
      </c>
    </row>
    <row r="219" spans="1:65" x14ac:dyDescent="0.45">
      <c r="A219">
        <v>97.2</v>
      </c>
      <c r="B219" s="67">
        <v>5913</v>
      </c>
      <c r="C219" s="26">
        <v>4422</v>
      </c>
      <c r="D219" s="26">
        <v>6346</v>
      </c>
      <c r="E219" s="26">
        <v>4113</v>
      </c>
      <c r="F219" s="26">
        <v>4539</v>
      </c>
      <c r="G219" s="26">
        <v>5137</v>
      </c>
      <c r="H219" s="24">
        <v>4457</v>
      </c>
      <c r="I219" s="67">
        <v>3462</v>
      </c>
      <c r="J219" s="26">
        <v>6004</v>
      </c>
      <c r="K219" s="26">
        <v>4471</v>
      </c>
      <c r="L219" s="26">
        <v>3672</v>
      </c>
      <c r="M219" s="26">
        <v>5726</v>
      </c>
      <c r="N219" s="26">
        <v>5075</v>
      </c>
      <c r="O219" s="24">
        <v>3971</v>
      </c>
      <c r="Q219">
        <v>96.75</v>
      </c>
      <c r="R219" s="67">
        <v>4085</v>
      </c>
      <c r="S219" s="26">
        <v>4052</v>
      </c>
      <c r="T219" s="26">
        <v>4124</v>
      </c>
      <c r="U219" s="26">
        <v>4428</v>
      </c>
      <c r="V219" s="26">
        <v>4827</v>
      </c>
      <c r="W219" s="26">
        <v>4198</v>
      </c>
      <c r="X219" s="26">
        <v>4024</v>
      </c>
      <c r="Y219" s="24">
        <v>4816</v>
      </c>
      <c r="Z219" s="67">
        <v>5138</v>
      </c>
      <c r="AA219" s="26">
        <v>3901</v>
      </c>
      <c r="AB219" s="26">
        <v>4115</v>
      </c>
      <c r="AC219" s="26">
        <v>4839</v>
      </c>
      <c r="AD219" s="26">
        <v>4345</v>
      </c>
      <c r="AE219" s="26">
        <v>3496</v>
      </c>
      <c r="AF219" s="26">
        <v>4301</v>
      </c>
      <c r="AG219" s="24">
        <v>4639</v>
      </c>
      <c r="AI219">
        <v>97.2</v>
      </c>
      <c r="AJ219" s="67">
        <v>2592</v>
      </c>
      <c r="AK219" s="26">
        <v>2982</v>
      </c>
      <c r="AL219" s="26">
        <v>3016</v>
      </c>
      <c r="AM219" s="26">
        <v>2654</v>
      </c>
      <c r="AN219" s="26">
        <v>3757</v>
      </c>
      <c r="AO219" s="26">
        <v>2666</v>
      </c>
      <c r="AP219" s="24">
        <v>2765</v>
      </c>
      <c r="AQ219" s="67">
        <v>3456</v>
      </c>
      <c r="AR219" s="26">
        <v>3871</v>
      </c>
      <c r="AS219" s="26">
        <v>4813</v>
      </c>
      <c r="AT219" s="26">
        <v>4167</v>
      </c>
      <c r="AU219" s="26">
        <v>4837</v>
      </c>
      <c r="AV219" s="26">
        <v>4328</v>
      </c>
      <c r="AW219" s="24">
        <v>4243</v>
      </c>
      <c r="AY219">
        <v>96.75</v>
      </c>
      <c r="AZ219" s="67">
        <v>2244</v>
      </c>
      <c r="BA219" s="26">
        <v>2765</v>
      </c>
      <c r="BB219" s="26">
        <v>3027</v>
      </c>
      <c r="BC219" s="26">
        <v>2966</v>
      </c>
      <c r="BD219" s="26">
        <v>2416</v>
      </c>
      <c r="BE219" s="26">
        <v>2806</v>
      </c>
      <c r="BF219" s="24">
        <v>2924</v>
      </c>
      <c r="BG219" s="67">
        <v>3105</v>
      </c>
      <c r="BH219" s="26">
        <v>3670</v>
      </c>
      <c r="BI219" s="26">
        <v>3175</v>
      </c>
      <c r="BJ219" s="26">
        <v>3438</v>
      </c>
      <c r="BK219" s="26">
        <v>4449</v>
      </c>
      <c r="BL219" s="26">
        <v>4313</v>
      </c>
      <c r="BM219" s="24">
        <v>3367</v>
      </c>
    </row>
    <row r="220" spans="1:65" x14ac:dyDescent="0.45">
      <c r="A220">
        <v>97.65</v>
      </c>
      <c r="B220" s="67">
        <v>6118</v>
      </c>
      <c r="C220" s="26">
        <v>3765</v>
      </c>
      <c r="D220" s="26">
        <v>4949</v>
      </c>
      <c r="E220" s="26">
        <v>4815</v>
      </c>
      <c r="F220" s="26">
        <v>4391</v>
      </c>
      <c r="G220" s="26">
        <v>4012</v>
      </c>
      <c r="H220" s="24">
        <v>3714</v>
      </c>
      <c r="I220" s="67">
        <v>4456</v>
      </c>
      <c r="J220" s="26">
        <v>5562</v>
      </c>
      <c r="K220" s="26">
        <v>4519</v>
      </c>
      <c r="L220" s="26">
        <v>4689</v>
      </c>
      <c r="M220" s="26">
        <v>3920</v>
      </c>
      <c r="N220" s="26">
        <v>5011</v>
      </c>
      <c r="O220" s="24">
        <v>4549</v>
      </c>
      <c r="Q220">
        <v>97.2</v>
      </c>
      <c r="R220" s="67">
        <v>4184</v>
      </c>
      <c r="S220" s="26">
        <v>3819</v>
      </c>
      <c r="T220" s="26">
        <v>4122</v>
      </c>
      <c r="U220" s="26">
        <v>3471</v>
      </c>
      <c r="V220" s="26">
        <v>4429</v>
      </c>
      <c r="W220" s="26">
        <v>3241</v>
      </c>
      <c r="X220" s="26">
        <v>4022</v>
      </c>
      <c r="Y220" s="24">
        <v>4743</v>
      </c>
      <c r="Z220" s="67">
        <v>4616</v>
      </c>
      <c r="AA220" s="26">
        <v>4335</v>
      </c>
      <c r="AB220" s="26">
        <v>4937</v>
      </c>
      <c r="AC220" s="26">
        <v>4988</v>
      </c>
      <c r="AD220" s="26">
        <v>4867</v>
      </c>
      <c r="AE220" s="26">
        <v>3004</v>
      </c>
      <c r="AF220" s="26">
        <v>4735</v>
      </c>
      <c r="AG220" s="24">
        <v>4788</v>
      </c>
      <c r="AI220">
        <v>97.65</v>
      </c>
      <c r="AJ220" s="67">
        <v>2709</v>
      </c>
      <c r="AK220" s="26">
        <v>3024</v>
      </c>
      <c r="AL220" s="26">
        <v>2474</v>
      </c>
      <c r="AM220" s="26">
        <v>3663</v>
      </c>
      <c r="AN220" s="26">
        <v>2803</v>
      </c>
      <c r="AO220" s="26">
        <v>2646</v>
      </c>
      <c r="AP220" s="24">
        <v>2501</v>
      </c>
      <c r="AQ220" s="67">
        <v>3466</v>
      </c>
      <c r="AR220" s="26">
        <v>3943</v>
      </c>
      <c r="AS220" s="26">
        <v>4422</v>
      </c>
      <c r="AT220" s="26">
        <v>3978</v>
      </c>
      <c r="AU220" s="26">
        <v>4833</v>
      </c>
      <c r="AV220" s="26">
        <v>3815</v>
      </c>
      <c r="AW220" s="24">
        <v>3670</v>
      </c>
      <c r="AY220">
        <v>97.2</v>
      </c>
      <c r="AZ220" s="67">
        <v>2874</v>
      </c>
      <c r="BA220" s="26">
        <v>2563</v>
      </c>
      <c r="BB220" s="26">
        <v>2458</v>
      </c>
      <c r="BC220" s="26">
        <v>2641</v>
      </c>
      <c r="BD220" s="26">
        <v>2622</v>
      </c>
      <c r="BE220" s="26">
        <v>2817</v>
      </c>
      <c r="BF220" s="24">
        <v>2499</v>
      </c>
      <c r="BG220" s="67">
        <v>3411</v>
      </c>
      <c r="BH220" s="26">
        <v>3043</v>
      </c>
      <c r="BI220" s="26">
        <v>3461</v>
      </c>
      <c r="BJ220" s="26">
        <v>3092</v>
      </c>
      <c r="BK220" s="26">
        <v>3559</v>
      </c>
      <c r="BL220" s="26">
        <v>4843</v>
      </c>
      <c r="BM220" s="24">
        <v>3943</v>
      </c>
    </row>
    <row r="221" spans="1:65" x14ac:dyDescent="0.45">
      <c r="A221">
        <v>98.1</v>
      </c>
      <c r="B221" s="67">
        <v>5519</v>
      </c>
      <c r="C221" s="26">
        <v>4166</v>
      </c>
      <c r="D221" s="26">
        <v>4899</v>
      </c>
      <c r="E221" s="26">
        <v>4652</v>
      </c>
      <c r="F221" s="26">
        <v>4961</v>
      </c>
      <c r="G221" s="26">
        <v>4877</v>
      </c>
      <c r="H221" s="24">
        <v>4528</v>
      </c>
      <c r="I221" s="67">
        <v>5269</v>
      </c>
      <c r="J221" s="26">
        <v>5463</v>
      </c>
      <c r="K221" s="26">
        <v>3758</v>
      </c>
      <c r="L221" s="26">
        <v>4372</v>
      </c>
      <c r="M221" s="26">
        <v>4245</v>
      </c>
      <c r="N221" s="26">
        <v>4564</v>
      </c>
      <c r="O221" s="24">
        <v>4426</v>
      </c>
      <c r="Q221">
        <v>97.65</v>
      </c>
      <c r="R221" s="67">
        <v>4354</v>
      </c>
      <c r="S221" s="26">
        <v>4329</v>
      </c>
      <c r="T221" s="26">
        <v>3905</v>
      </c>
      <c r="U221" s="26">
        <v>3630</v>
      </c>
      <c r="V221" s="26">
        <v>4250</v>
      </c>
      <c r="W221" s="26">
        <v>3400</v>
      </c>
      <c r="X221" s="26">
        <v>3805</v>
      </c>
      <c r="Y221" s="24">
        <v>4068</v>
      </c>
      <c r="Z221" s="67">
        <v>2857</v>
      </c>
      <c r="AA221" s="26">
        <v>4358</v>
      </c>
      <c r="AB221" s="26">
        <v>3355</v>
      </c>
      <c r="AC221" s="26">
        <v>4628</v>
      </c>
      <c r="AD221" s="26">
        <v>4974</v>
      </c>
      <c r="AE221" s="26">
        <v>3360</v>
      </c>
      <c r="AF221" s="26">
        <v>4758</v>
      </c>
      <c r="AG221" s="24">
        <v>4428</v>
      </c>
      <c r="AI221">
        <v>98.1</v>
      </c>
      <c r="AJ221" s="67">
        <v>2887</v>
      </c>
      <c r="AK221" s="26">
        <v>2732</v>
      </c>
      <c r="AL221" s="26">
        <v>2783</v>
      </c>
      <c r="AM221" s="26">
        <v>2516</v>
      </c>
      <c r="AN221" s="26">
        <v>2876</v>
      </c>
      <c r="AO221" s="26">
        <v>3277</v>
      </c>
      <c r="AP221" s="24">
        <v>3518</v>
      </c>
      <c r="AQ221" s="67">
        <v>4052</v>
      </c>
      <c r="AR221" s="26">
        <v>4215</v>
      </c>
      <c r="AS221" s="26">
        <v>4385</v>
      </c>
      <c r="AT221" s="26">
        <v>3802</v>
      </c>
      <c r="AU221" s="26">
        <v>4122</v>
      </c>
      <c r="AV221" s="26">
        <v>3842</v>
      </c>
      <c r="AW221" s="24">
        <v>3913</v>
      </c>
      <c r="AY221">
        <v>97.65</v>
      </c>
      <c r="AZ221" s="67">
        <v>2022</v>
      </c>
      <c r="BA221" s="26">
        <v>2969</v>
      </c>
      <c r="BB221" s="26">
        <v>2778</v>
      </c>
      <c r="BC221" s="26">
        <v>3305</v>
      </c>
      <c r="BD221" s="26">
        <v>2598</v>
      </c>
      <c r="BE221" s="26">
        <v>3161</v>
      </c>
      <c r="BF221" s="24">
        <v>3207</v>
      </c>
      <c r="BG221" s="67">
        <v>2647</v>
      </c>
      <c r="BH221" s="26">
        <v>2979</v>
      </c>
      <c r="BI221" s="26">
        <v>3697</v>
      </c>
      <c r="BJ221" s="26">
        <v>3227</v>
      </c>
      <c r="BK221" s="26">
        <v>5016</v>
      </c>
      <c r="BL221" s="26">
        <v>4056</v>
      </c>
      <c r="BM221" s="24">
        <v>4759</v>
      </c>
    </row>
    <row r="222" spans="1:65" x14ac:dyDescent="0.45">
      <c r="A222">
        <v>98.55</v>
      </c>
      <c r="B222" s="67">
        <v>4727</v>
      </c>
      <c r="C222" s="26">
        <v>5307</v>
      </c>
      <c r="D222" s="26">
        <v>5053</v>
      </c>
      <c r="E222" s="26">
        <v>4844</v>
      </c>
      <c r="F222" s="26">
        <v>4803</v>
      </c>
      <c r="G222" s="26">
        <v>4187</v>
      </c>
      <c r="H222" s="24">
        <v>5393</v>
      </c>
      <c r="I222" s="67">
        <v>5307</v>
      </c>
      <c r="J222" s="26">
        <v>4133</v>
      </c>
      <c r="K222" s="26">
        <v>3254</v>
      </c>
      <c r="L222" s="26">
        <v>3478</v>
      </c>
      <c r="M222" s="26">
        <v>4392</v>
      </c>
      <c r="N222" s="26">
        <v>3346</v>
      </c>
      <c r="O222" s="24">
        <v>5126</v>
      </c>
      <c r="Q222">
        <v>98.1</v>
      </c>
      <c r="R222" s="67">
        <v>3647</v>
      </c>
      <c r="S222" s="26">
        <v>3000</v>
      </c>
      <c r="T222" s="26">
        <v>3838</v>
      </c>
      <c r="U222" s="26">
        <v>3479</v>
      </c>
      <c r="V222" s="26">
        <v>3201</v>
      </c>
      <c r="W222" s="26">
        <v>3249</v>
      </c>
      <c r="X222" s="26">
        <v>3738</v>
      </c>
      <c r="Y222" s="24">
        <v>4297</v>
      </c>
      <c r="Z222" s="67">
        <v>3938</v>
      </c>
      <c r="AA222" s="26">
        <v>3911</v>
      </c>
      <c r="AB222" s="26">
        <v>3032</v>
      </c>
      <c r="AC222" s="26">
        <v>4559</v>
      </c>
      <c r="AD222" s="26">
        <v>4823</v>
      </c>
      <c r="AE222" s="26">
        <v>4856</v>
      </c>
      <c r="AF222" s="26">
        <v>4311</v>
      </c>
      <c r="AG222" s="24">
        <v>4359</v>
      </c>
      <c r="AI222">
        <v>98.55</v>
      </c>
      <c r="AJ222" s="67">
        <v>2414</v>
      </c>
      <c r="AK222" s="26">
        <v>2708</v>
      </c>
      <c r="AL222" s="26">
        <v>2877</v>
      </c>
      <c r="AM222" s="26">
        <v>2966</v>
      </c>
      <c r="AN222" s="26">
        <v>2416</v>
      </c>
      <c r="AO222" s="26">
        <v>2806</v>
      </c>
      <c r="AP222" s="24">
        <v>2924</v>
      </c>
      <c r="AQ222" s="67">
        <v>4352</v>
      </c>
      <c r="AR222" s="26">
        <v>3116</v>
      </c>
      <c r="AS222" s="26">
        <v>3924</v>
      </c>
      <c r="AT222" s="26">
        <v>2566</v>
      </c>
      <c r="AU222" s="26">
        <v>4449</v>
      </c>
      <c r="AV222" s="26">
        <v>4313</v>
      </c>
      <c r="AW222" s="24">
        <v>3367</v>
      </c>
      <c r="AY222">
        <v>98.1</v>
      </c>
      <c r="AZ222" s="67">
        <v>2678</v>
      </c>
      <c r="BA222" s="26">
        <v>2560</v>
      </c>
      <c r="BB222" s="26">
        <v>3081</v>
      </c>
      <c r="BC222" s="26">
        <v>2636</v>
      </c>
      <c r="BD222" s="26">
        <v>2944</v>
      </c>
      <c r="BE222" s="26">
        <v>2647</v>
      </c>
      <c r="BF222" s="24">
        <v>2189</v>
      </c>
      <c r="BG222" s="67">
        <v>2085</v>
      </c>
      <c r="BH222" s="26">
        <v>3764</v>
      </c>
      <c r="BI222" s="26">
        <v>3872</v>
      </c>
      <c r="BJ222" s="26">
        <v>3614</v>
      </c>
      <c r="BK222" s="26">
        <v>5020</v>
      </c>
      <c r="BL222" s="26">
        <v>4569</v>
      </c>
      <c r="BM222" s="24">
        <v>4057</v>
      </c>
    </row>
    <row r="223" spans="1:65" x14ac:dyDescent="0.45">
      <c r="A223">
        <v>99</v>
      </c>
      <c r="B223" s="67">
        <v>3751</v>
      </c>
      <c r="C223" s="26">
        <v>5428</v>
      </c>
      <c r="D223" s="26">
        <v>4871</v>
      </c>
      <c r="E223" s="26">
        <v>4385</v>
      </c>
      <c r="F223" s="26">
        <v>4567</v>
      </c>
      <c r="G223" s="26">
        <v>4837</v>
      </c>
      <c r="H223" s="24">
        <v>5197</v>
      </c>
      <c r="I223" s="67">
        <v>4518</v>
      </c>
      <c r="J223" s="26">
        <v>3983</v>
      </c>
      <c r="K223" s="26">
        <v>5042</v>
      </c>
      <c r="L223" s="26">
        <v>4710</v>
      </c>
      <c r="M223" s="26">
        <v>4279</v>
      </c>
      <c r="N223" s="26">
        <v>3029</v>
      </c>
      <c r="O223" s="24">
        <v>4943</v>
      </c>
      <c r="Q223">
        <v>98.55</v>
      </c>
      <c r="R223" s="67">
        <v>3457</v>
      </c>
      <c r="S223" s="26">
        <v>3300</v>
      </c>
      <c r="T223" s="26">
        <v>3639</v>
      </c>
      <c r="U223" s="26">
        <v>2828</v>
      </c>
      <c r="V223" s="26">
        <v>3982</v>
      </c>
      <c r="W223" s="26">
        <v>2598</v>
      </c>
      <c r="X223" s="26">
        <v>3539</v>
      </c>
      <c r="Y223" s="24">
        <v>2967</v>
      </c>
      <c r="Z223" s="67">
        <v>4401</v>
      </c>
      <c r="AA223" s="26">
        <v>4258</v>
      </c>
      <c r="AB223" s="26">
        <v>3998</v>
      </c>
      <c r="AC223" s="26">
        <v>4708</v>
      </c>
      <c r="AD223" s="26">
        <v>5075</v>
      </c>
      <c r="AE223" s="26">
        <v>4689</v>
      </c>
      <c r="AF223" s="26">
        <v>4658</v>
      </c>
      <c r="AG223" s="24">
        <v>4508</v>
      </c>
      <c r="AI223">
        <v>99</v>
      </c>
      <c r="AJ223" s="67">
        <v>2878</v>
      </c>
      <c r="AK223" s="26">
        <v>2960</v>
      </c>
      <c r="AL223" s="26">
        <v>2673</v>
      </c>
      <c r="AM223" s="26">
        <v>2641</v>
      </c>
      <c r="AN223" s="26">
        <v>2622</v>
      </c>
      <c r="AO223" s="26">
        <v>2817</v>
      </c>
      <c r="AP223" s="24">
        <v>2499</v>
      </c>
      <c r="AQ223" s="67">
        <v>2719</v>
      </c>
      <c r="AR223" s="26">
        <v>3414</v>
      </c>
      <c r="AS223" s="26">
        <v>3909</v>
      </c>
      <c r="AT223" s="26">
        <v>3592</v>
      </c>
      <c r="AU223" s="26">
        <v>3559</v>
      </c>
      <c r="AV223" s="26">
        <v>4843</v>
      </c>
      <c r="AW223" s="24">
        <v>3943</v>
      </c>
      <c r="AY223">
        <v>98.55</v>
      </c>
      <c r="AZ223" s="67">
        <v>2664</v>
      </c>
      <c r="BA223" s="26">
        <v>2371</v>
      </c>
      <c r="BB223" s="26">
        <v>2759</v>
      </c>
      <c r="BC223" s="26">
        <v>2632</v>
      </c>
      <c r="BD223" s="26">
        <v>2878</v>
      </c>
      <c r="BE223" s="26">
        <v>3176</v>
      </c>
      <c r="BF223" s="24">
        <v>2285</v>
      </c>
      <c r="BG223" s="67">
        <v>2820</v>
      </c>
      <c r="BH223" s="26">
        <v>2781</v>
      </c>
      <c r="BI223" s="26">
        <v>3557</v>
      </c>
      <c r="BJ223" s="26">
        <v>2472</v>
      </c>
      <c r="BK223" s="26">
        <v>3868</v>
      </c>
      <c r="BL223" s="26">
        <v>4722</v>
      </c>
      <c r="BM223" s="24">
        <v>4125</v>
      </c>
    </row>
    <row r="224" spans="1:65" x14ac:dyDescent="0.45">
      <c r="A224">
        <v>99.45</v>
      </c>
      <c r="B224" s="67">
        <v>5021</v>
      </c>
      <c r="C224" s="26">
        <v>4889</v>
      </c>
      <c r="D224" s="26">
        <v>4918</v>
      </c>
      <c r="E224" s="26">
        <v>4184</v>
      </c>
      <c r="F224" s="26">
        <v>4515</v>
      </c>
      <c r="G224" s="26">
        <v>4672</v>
      </c>
      <c r="H224" s="24">
        <v>4225</v>
      </c>
      <c r="I224" s="67">
        <v>4700</v>
      </c>
      <c r="J224" s="26">
        <v>5171</v>
      </c>
      <c r="K224" s="26">
        <v>4804</v>
      </c>
      <c r="L224" s="26">
        <v>4165</v>
      </c>
      <c r="M224" s="26">
        <v>3394</v>
      </c>
      <c r="N224" s="26">
        <v>5289</v>
      </c>
      <c r="O224" s="24">
        <v>5333</v>
      </c>
      <c r="Q224">
        <v>99</v>
      </c>
      <c r="R224" s="67">
        <v>3449</v>
      </c>
      <c r="S224" s="26">
        <v>4087</v>
      </c>
      <c r="T224" s="26">
        <v>3820</v>
      </c>
      <c r="U224" s="26">
        <v>2834</v>
      </c>
      <c r="V224" s="26">
        <v>4400</v>
      </c>
      <c r="W224" s="26">
        <v>2604</v>
      </c>
      <c r="X224" s="26">
        <v>3720</v>
      </c>
      <c r="Y224" s="24">
        <v>2941</v>
      </c>
      <c r="Z224" s="67">
        <v>4566</v>
      </c>
      <c r="AA224" s="26">
        <v>3413</v>
      </c>
      <c r="AB224" s="26">
        <v>4480</v>
      </c>
      <c r="AC224" s="26">
        <v>4291</v>
      </c>
      <c r="AD224" s="26">
        <v>4073</v>
      </c>
      <c r="AE224" s="26">
        <v>4396</v>
      </c>
      <c r="AF224" s="26">
        <v>3813</v>
      </c>
      <c r="AG224" s="24">
        <v>4091</v>
      </c>
      <c r="AI224">
        <v>99.45</v>
      </c>
      <c r="AJ224" s="67">
        <v>2676</v>
      </c>
      <c r="AK224" s="26">
        <v>2615</v>
      </c>
      <c r="AL224" s="26">
        <v>2813</v>
      </c>
      <c r="AM224" s="26">
        <v>3305</v>
      </c>
      <c r="AN224" s="26">
        <v>2598</v>
      </c>
      <c r="AO224" s="26">
        <v>3161</v>
      </c>
      <c r="AP224" s="24">
        <v>3207</v>
      </c>
      <c r="AQ224" s="67">
        <v>3474</v>
      </c>
      <c r="AR224" s="26">
        <v>3811</v>
      </c>
      <c r="AS224" s="26">
        <v>4805</v>
      </c>
      <c r="AT224" s="26">
        <v>4846</v>
      </c>
      <c r="AU224" s="26">
        <v>5016</v>
      </c>
      <c r="AV224" s="26">
        <v>4056</v>
      </c>
      <c r="AW224" s="24">
        <v>4759</v>
      </c>
      <c r="AY224">
        <v>99</v>
      </c>
      <c r="AZ224" s="67">
        <v>2883</v>
      </c>
      <c r="BA224" s="26">
        <v>2444</v>
      </c>
      <c r="BB224" s="26">
        <v>2802</v>
      </c>
      <c r="BC224" s="26">
        <v>3152</v>
      </c>
      <c r="BD224" s="26">
        <v>2824</v>
      </c>
      <c r="BE224" s="26">
        <v>3169</v>
      </c>
      <c r="BF224" s="24">
        <v>2735</v>
      </c>
      <c r="BG224" s="67">
        <v>3431</v>
      </c>
      <c r="BH224" s="26">
        <v>2908</v>
      </c>
      <c r="BI224" s="26">
        <v>3164</v>
      </c>
      <c r="BJ224" s="26">
        <v>2369</v>
      </c>
      <c r="BK224" s="26">
        <v>4067</v>
      </c>
      <c r="BL224" s="26">
        <v>4479</v>
      </c>
      <c r="BM224" s="24">
        <v>3901</v>
      </c>
    </row>
    <row r="225" spans="1:65" x14ac:dyDescent="0.45">
      <c r="A225">
        <v>99.9</v>
      </c>
      <c r="B225" s="67">
        <v>6016</v>
      </c>
      <c r="C225" s="26">
        <v>5445</v>
      </c>
      <c r="D225" s="26">
        <v>4686</v>
      </c>
      <c r="E225" s="26">
        <v>4285</v>
      </c>
      <c r="F225" s="26">
        <v>5717</v>
      </c>
      <c r="G225" s="26">
        <v>5020</v>
      </c>
      <c r="H225" s="24">
        <v>3851</v>
      </c>
      <c r="I225" s="67">
        <v>4371</v>
      </c>
      <c r="J225" s="26">
        <v>5385</v>
      </c>
      <c r="K225" s="26">
        <v>3904</v>
      </c>
      <c r="L225" s="26">
        <v>3849</v>
      </c>
      <c r="M225" s="26">
        <v>3048</v>
      </c>
      <c r="N225" s="26">
        <v>4903</v>
      </c>
      <c r="O225" s="24">
        <v>2941</v>
      </c>
      <c r="Q225">
        <v>99.45</v>
      </c>
      <c r="R225" s="67">
        <v>3387</v>
      </c>
      <c r="S225" s="26">
        <v>2465</v>
      </c>
      <c r="T225" s="26">
        <v>3558</v>
      </c>
      <c r="U225" s="26">
        <v>5245</v>
      </c>
      <c r="V225" s="26">
        <v>3253</v>
      </c>
      <c r="W225" s="26">
        <v>5015</v>
      </c>
      <c r="X225" s="26">
        <v>3458</v>
      </c>
      <c r="Y225" s="24">
        <v>2705</v>
      </c>
      <c r="Z225" s="67">
        <v>3223</v>
      </c>
      <c r="AA225" s="26">
        <v>4259</v>
      </c>
      <c r="AB225" s="26">
        <v>2868</v>
      </c>
      <c r="AC225" s="26">
        <v>3328</v>
      </c>
      <c r="AD225" s="26">
        <v>4255</v>
      </c>
      <c r="AE225" s="26">
        <v>4507</v>
      </c>
      <c r="AF225" s="26">
        <v>4659</v>
      </c>
      <c r="AG225" s="24">
        <v>3128</v>
      </c>
      <c r="AI225">
        <v>99.9</v>
      </c>
      <c r="AJ225" s="67">
        <v>2951</v>
      </c>
      <c r="AK225" s="26">
        <v>2691</v>
      </c>
      <c r="AL225" s="26">
        <v>2708</v>
      </c>
      <c r="AM225" s="26">
        <v>2636</v>
      </c>
      <c r="AN225" s="26">
        <v>2944</v>
      </c>
      <c r="AO225" s="26">
        <v>2647</v>
      </c>
      <c r="AP225" s="24">
        <v>2189</v>
      </c>
      <c r="AQ225" s="67">
        <v>4182</v>
      </c>
      <c r="AR225" s="26">
        <v>3486</v>
      </c>
      <c r="AS225" s="26">
        <v>3987</v>
      </c>
      <c r="AT225" s="26">
        <v>3925</v>
      </c>
      <c r="AU225" s="26">
        <v>5020</v>
      </c>
      <c r="AV225" s="26">
        <v>4569</v>
      </c>
      <c r="AW225" s="24">
        <v>4057</v>
      </c>
      <c r="AY225">
        <v>99.45</v>
      </c>
      <c r="AZ225" s="67">
        <v>2466</v>
      </c>
      <c r="BA225" s="26">
        <v>2513</v>
      </c>
      <c r="BB225" s="26">
        <v>2631</v>
      </c>
      <c r="BC225" s="26">
        <v>2523</v>
      </c>
      <c r="BD225" s="26">
        <v>3395</v>
      </c>
      <c r="BE225" s="26">
        <v>2723</v>
      </c>
      <c r="BF225" s="24">
        <v>3049</v>
      </c>
      <c r="BG225" s="67">
        <v>3756</v>
      </c>
      <c r="BH225" s="26">
        <v>3365</v>
      </c>
      <c r="BI225" s="26">
        <v>3548</v>
      </c>
      <c r="BJ225" s="26">
        <v>2654</v>
      </c>
      <c r="BK225" s="26">
        <v>3903</v>
      </c>
      <c r="BL225" s="26">
        <v>3527</v>
      </c>
      <c r="BM225" s="24">
        <v>2746</v>
      </c>
    </row>
    <row r="226" spans="1:65" x14ac:dyDescent="0.45">
      <c r="A226">
        <v>100.35</v>
      </c>
      <c r="B226" s="67">
        <v>5410</v>
      </c>
      <c r="C226" s="26">
        <v>4670</v>
      </c>
      <c r="D226" s="26">
        <v>4912</v>
      </c>
      <c r="E226" s="26">
        <v>5384</v>
      </c>
      <c r="F226" s="26">
        <v>4424</v>
      </c>
      <c r="G226" s="26">
        <v>5303</v>
      </c>
      <c r="H226" s="24">
        <v>5581</v>
      </c>
      <c r="I226" s="67">
        <v>4206</v>
      </c>
      <c r="J226" s="26">
        <v>5470</v>
      </c>
      <c r="K226" s="26">
        <v>3984</v>
      </c>
      <c r="L226" s="26">
        <v>4800</v>
      </c>
      <c r="M226" s="26">
        <v>3920</v>
      </c>
      <c r="N226" s="26">
        <v>4182</v>
      </c>
      <c r="O226" s="24">
        <v>4359</v>
      </c>
      <c r="Q226">
        <v>99.9</v>
      </c>
      <c r="R226" s="67">
        <v>4112</v>
      </c>
      <c r="S226" s="26">
        <v>3067</v>
      </c>
      <c r="T226" s="26">
        <v>3358</v>
      </c>
      <c r="U226" s="26">
        <v>3565</v>
      </c>
      <c r="V226" s="26">
        <v>3328</v>
      </c>
      <c r="W226" s="26">
        <v>3335</v>
      </c>
      <c r="X226" s="26">
        <v>3258</v>
      </c>
      <c r="Y226" s="24">
        <v>3986</v>
      </c>
      <c r="Z226" s="67">
        <v>3041</v>
      </c>
      <c r="AA226" s="26">
        <v>3974</v>
      </c>
      <c r="AB226" s="26">
        <v>2811</v>
      </c>
      <c r="AC226" s="26">
        <v>2839</v>
      </c>
      <c r="AD226" s="26">
        <v>4419</v>
      </c>
      <c r="AE226" s="26">
        <v>4632</v>
      </c>
      <c r="AF226" s="26">
        <v>4374</v>
      </c>
      <c r="AG226" s="24">
        <v>2639</v>
      </c>
      <c r="AI226">
        <v>100.35</v>
      </c>
      <c r="AJ226" s="67">
        <v>2281</v>
      </c>
      <c r="AK226" s="26">
        <v>2749</v>
      </c>
      <c r="AL226" s="26">
        <v>2571</v>
      </c>
      <c r="AM226" s="26">
        <v>2632</v>
      </c>
      <c r="AN226" s="26">
        <v>2878</v>
      </c>
      <c r="AO226" s="26">
        <v>3176</v>
      </c>
      <c r="AP226" s="24">
        <v>2285</v>
      </c>
      <c r="AQ226" s="67">
        <v>3635</v>
      </c>
      <c r="AR226" s="26">
        <v>4066</v>
      </c>
      <c r="AS226" s="26">
        <v>4274</v>
      </c>
      <c r="AT226" s="26">
        <v>3958</v>
      </c>
      <c r="AU226" s="26">
        <v>3868</v>
      </c>
      <c r="AV226" s="26">
        <v>4722</v>
      </c>
      <c r="AW226" s="24">
        <v>4125</v>
      </c>
      <c r="AY226">
        <v>99.9</v>
      </c>
      <c r="AZ226" s="67">
        <v>2482</v>
      </c>
      <c r="BA226" s="26">
        <v>2382</v>
      </c>
      <c r="BB226" s="26">
        <v>2727</v>
      </c>
      <c r="BC226" s="26">
        <v>2918</v>
      </c>
      <c r="BD226" s="26">
        <v>2425</v>
      </c>
      <c r="BE226" s="26">
        <v>2709</v>
      </c>
      <c r="BF226" s="24">
        <v>2859</v>
      </c>
      <c r="BG226" s="67">
        <v>3674</v>
      </c>
      <c r="BH226" s="26">
        <v>3384</v>
      </c>
      <c r="BI226" s="26">
        <v>4296</v>
      </c>
      <c r="BJ226" s="26">
        <v>2554</v>
      </c>
      <c r="BK226" s="26">
        <v>3535</v>
      </c>
      <c r="BL226" s="26">
        <v>3063</v>
      </c>
      <c r="BM226" s="24">
        <v>2882</v>
      </c>
    </row>
    <row r="227" spans="1:65" x14ac:dyDescent="0.45">
      <c r="A227">
        <v>100.8</v>
      </c>
      <c r="B227" s="67">
        <v>4682</v>
      </c>
      <c r="C227" s="26">
        <v>4531</v>
      </c>
      <c r="D227" s="26">
        <v>6170</v>
      </c>
      <c r="E227" s="26">
        <v>4795</v>
      </c>
      <c r="F227" s="26">
        <v>4706</v>
      </c>
      <c r="G227" s="26">
        <v>5048</v>
      </c>
      <c r="H227" s="24">
        <v>5169</v>
      </c>
      <c r="I227" s="67">
        <v>5278</v>
      </c>
      <c r="J227" s="26">
        <v>4403</v>
      </c>
      <c r="K227" s="26">
        <v>3307</v>
      </c>
      <c r="L227" s="26">
        <v>3892</v>
      </c>
      <c r="M227" s="26">
        <v>4644</v>
      </c>
      <c r="N227" s="26">
        <v>2404</v>
      </c>
      <c r="O227" s="24">
        <v>5719</v>
      </c>
      <c r="Q227">
        <v>100.35</v>
      </c>
      <c r="R227" s="67">
        <v>3404</v>
      </c>
      <c r="S227" s="26">
        <v>4267</v>
      </c>
      <c r="T227" s="26">
        <v>3621</v>
      </c>
      <c r="U227" s="26">
        <v>3627</v>
      </c>
      <c r="V227" s="26">
        <v>4344</v>
      </c>
      <c r="W227" s="26">
        <v>3397</v>
      </c>
      <c r="X227" s="26">
        <v>3521</v>
      </c>
      <c r="Y227" s="24">
        <v>3842</v>
      </c>
      <c r="Z227" s="67">
        <v>4160</v>
      </c>
      <c r="AA227" s="26">
        <v>4240</v>
      </c>
      <c r="AB227" s="26">
        <v>3337</v>
      </c>
      <c r="AC227" s="26">
        <v>3495</v>
      </c>
      <c r="AD227" s="26">
        <v>4037</v>
      </c>
      <c r="AE227" s="26">
        <v>4548</v>
      </c>
      <c r="AF227" s="26">
        <v>4640</v>
      </c>
      <c r="AG227" s="24">
        <v>3295</v>
      </c>
      <c r="AI227">
        <v>100.8</v>
      </c>
      <c r="AJ227" s="67">
        <v>2510</v>
      </c>
      <c r="AK227" s="26">
        <v>3035</v>
      </c>
      <c r="AL227" s="26">
        <v>2582</v>
      </c>
      <c r="AM227" s="26">
        <v>3152</v>
      </c>
      <c r="AN227" s="26">
        <v>2824</v>
      </c>
      <c r="AO227" s="26">
        <v>3169</v>
      </c>
      <c r="AP227" s="24">
        <v>2735</v>
      </c>
      <c r="AQ227" s="67">
        <v>4279</v>
      </c>
      <c r="AR227" s="26">
        <v>2889</v>
      </c>
      <c r="AS227" s="26">
        <v>4319</v>
      </c>
      <c r="AT227" s="26">
        <v>4776</v>
      </c>
      <c r="AU227" s="26">
        <v>4067</v>
      </c>
      <c r="AV227" s="26">
        <v>4479</v>
      </c>
      <c r="AW227" s="24">
        <v>3901</v>
      </c>
      <c r="AY227">
        <v>100.35</v>
      </c>
      <c r="AZ227" s="67">
        <v>2309</v>
      </c>
      <c r="BA227" s="26">
        <v>2747</v>
      </c>
      <c r="BB227" s="26">
        <v>3288</v>
      </c>
      <c r="BC227" s="26">
        <v>3213</v>
      </c>
      <c r="BD227" s="26">
        <v>2291</v>
      </c>
      <c r="BE227" s="26">
        <v>2699</v>
      </c>
      <c r="BF227" s="24">
        <v>2763</v>
      </c>
      <c r="BG227" s="67">
        <v>2822</v>
      </c>
      <c r="BH227" s="26">
        <v>3949</v>
      </c>
      <c r="BI227" s="26">
        <v>4402</v>
      </c>
      <c r="BJ227" s="26">
        <v>3201</v>
      </c>
      <c r="BK227" s="26">
        <v>3898</v>
      </c>
      <c r="BL227" s="26">
        <v>3250</v>
      </c>
      <c r="BM227" s="24">
        <v>3717</v>
      </c>
    </row>
    <row r="228" spans="1:65" x14ac:dyDescent="0.45">
      <c r="A228">
        <v>101.25</v>
      </c>
      <c r="B228" s="67">
        <v>3904</v>
      </c>
      <c r="C228" s="26">
        <v>4728</v>
      </c>
      <c r="D228" s="26">
        <v>4487</v>
      </c>
      <c r="E228" s="26">
        <v>5518</v>
      </c>
      <c r="F228" s="26">
        <v>4208</v>
      </c>
      <c r="G228" s="26">
        <v>4007</v>
      </c>
      <c r="H228" s="24">
        <v>3925</v>
      </c>
      <c r="I228" s="67">
        <v>5197</v>
      </c>
      <c r="J228" s="26">
        <v>4196</v>
      </c>
      <c r="K228" s="26">
        <v>3042</v>
      </c>
      <c r="L228" s="26">
        <v>3569</v>
      </c>
      <c r="M228" s="26">
        <v>4411</v>
      </c>
      <c r="N228" s="26">
        <v>3110</v>
      </c>
      <c r="O228" s="24">
        <v>4904</v>
      </c>
      <c r="Q228">
        <v>100.8</v>
      </c>
      <c r="R228" s="67">
        <v>5041</v>
      </c>
      <c r="S228" s="26">
        <v>3882</v>
      </c>
      <c r="T228" s="26">
        <v>3790</v>
      </c>
      <c r="U228" s="26">
        <v>2878</v>
      </c>
      <c r="V228" s="26">
        <v>5011</v>
      </c>
      <c r="W228" s="26">
        <v>2648</v>
      </c>
      <c r="X228" s="26">
        <v>3690</v>
      </c>
      <c r="Y228" s="24">
        <v>4146</v>
      </c>
      <c r="Z228" s="67">
        <v>4993</v>
      </c>
      <c r="AA228" s="26">
        <v>3362</v>
      </c>
      <c r="AB228" s="26">
        <v>4604</v>
      </c>
      <c r="AC228" s="26">
        <v>4229</v>
      </c>
      <c r="AD228" s="26">
        <v>3901</v>
      </c>
      <c r="AE228" s="26">
        <v>3952</v>
      </c>
      <c r="AF228" s="26">
        <v>3762</v>
      </c>
      <c r="AG228" s="24">
        <v>4029</v>
      </c>
      <c r="AI228">
        <v>101.25</v>
      </c>
      <c r="AJ228" s="67">
        <v>2241</v>
      </c>
      <c r="AK228" s="26">
        <v>2593</v>
      </c>
      <c r="AL228" s="26">
        <v>2479</v>
      </c>
      <c r="AM228" s="26">
        <v>2523</v>
      </c>
      <c r="AN228" s="26">
        <v>3395</v>
      </c>
      <c r="AO228" s="26">
        <v>2723</v>
      </c>
      <c r="AP228" s="24">
        <v>3049</v>
      </c>
      <c r="AQ228" s="67">
        <v>4117</v>
      </c>
      <c r="AR228" s="26">
        <v>3904</v>
      </c>
      <c r="AS228" s="26">
        <v>2806</v>
      </c>
      <c r="AT228" s="26">
        <v>4283</v>
      </c>
      <c r="AU228" s="26">
        <v>3903</v>
      </c>
      <c r="AV228" s="26">
        <v>3527</v>
      </c>
      <c r="AW228" s="24">
        <v>2746</v>
      </c>
      <c r="AY228">
        <v>100.8</v>
      </c>
      <c r="AZ228" s="67">
        <v>2842</v>
      </c>
      <c r="BA228" s="26">
        <v>2545</v>
      </c>
      <c r="BB228" s="26">
        <v>2924</v>
      </c>
      <c r="BC228" s="26">
        <v>2876</v>
      </c>
      <c r="BD228" s="26">
        <v>2393</v>
      </c>
      <c r="BE228" s="26">
        <v>2567</v>
      </c>
      <c r="BF228" s="24">
        <v>2714</v>
      </c>
      <c r="BG228" s="67">
        <v>3308</v>
      </c>
      <c r="BH228" s="26">
        <v>2757</v>
      </c>
      <c r="BI228" s="26">
        <v>4124</v>
      </c>
      <c r="BJ228" s="26">
        <v>3218</v>
      </c>
      <c r="BK228" s="26">
        <v>4594</v>
      </c>
      <c r="BL228" s="26">
        <v>3115</v>
      </c>
      <c r="BM228" s="24">
        <v>3823</v>
      </c>
    </row>
    <row r="229" spans="1:65" x14ac:dyDescent="0.45">
      <c r="A229">
        <v>101.7</v>
      </c>
      <c r="B229" s="67">
        <v>4076</v>
      </c>
      <c r="C229" s="26">
        <v>5290</v>
      </c>
      <c r="D229" s="26">
        <v>4899</v>
      </c>
      <c r="E229" s="26">
        <v>4897</v>
      </c>
      <c r="F229" s="26">
        <v>4882</v>
      </c>
      <c r="G229" s="26">
        <v>4120</v>
      </c>
      <c r="H229" s="24">
        <v>4713</v>
      </c>
      <c r="I229" s="67">
        <v>3819</v>
      </c>
      <c r="J229" s="26">
        <v>4881</v>
      </c>
      <c r="K229" s="26">
        <v>4305</v>
      </c>
      <c r="L229" s="26">
        <v>4851</v>
      </c>
      <c r="M229" s="26">
        <v>4573</v>
      </c>
      <c r="N229" s="26">
        <v>4236</v>
      </c>
      <c r="O229" s="24">
        <v>4375</v>
      </c>
      <c r="Q229">
        <v>101.25</v>
      </c>
      <c r="R229" s="67">
        <v>3952</v>
      </c>
      <c r="S229" s="26">
        <v>3078</v>
      </c>
      <c r="T229" s="26">
        <v>4675</v>
      </c>
      <c r="U229" s="26">
        <v>3663</v>
      </c>
      <c r="V229" s="26">
        <v>4054</v>
      </c>
      <c r="W229" s="26">
        <v>3433</v>
      </c>
      <c r="X229" s="26">
        <v>4575</v>
      </c>
      <c r="Y229" s="24">
        <v>2935</v>
      </c>
      <c r="Z229" s="67">
        <v>5516</v>
      </c>
      <c r="AA229" s="26">
        <v>2677</v>
      </c>
      <c r="AB229" s="26">
        <v>4506</v>
      </c>
      <c r="AC229" s="26">
        <v>3133</v>
      </c>
      <c r="AD229" s="26">
        <v>3939</v>
      </c>
      <c r="AE229" s="26">
        <v>3559</v>
      </c>
      <c r="AF229" s="26">
        <v>3077</v>
      </c>
      <c r="AG229" s="24">
        <v>2933</v>
      </c>
      <c r="AI229">
        <v>101.7</v>
      </c>
      <c r="AJ229" s="67">
        <v>2730</v>
      </c>
      <c r="AK229" s="26">
        <v>2826</v>
      </c>
      <c r="AL229" s="26">
        <v>2539</v>
      </c>
      <c r="AM229" s="26">
        <v>2918</v>
      </c>
      <c r="AN229" s="26">
        <v>2425</v>
      </c>
      <c r="AO229" s="26">
        <v>2709</v>
      </c>
      <c r="AP229" s="24">
        <v>2859</v>
      </c>
      <c r="AQ229" s="67">
        <v>3735</v>
      </c>
      <c r="AR229" s="26">
        <v>4010</v>
      </c>
      <c r="AS229" s="26">
        <v>3029</v>
      </c>
      <c r="AT229" s="26">
        <v>3959</v>
      </c>
      <c r="AU229" s="26">
        <v>3535</v>
      </c>
      <c r="AV229" s="26">
        <v>3063</v>
      </c>
      <c r="AW229" s="24">
        <v>2882</v>
      </c>
      <c r="AY229">
        <v>101.25</v>
      </c>
      <c r="AZ229" s="67">
        <v>2022</v>
      </c>
      <c r="BA229" s="26">
        <v>2749</v>
      </c>
      <c r="BB229" s="26">
        <v>2707</v>
      </c>
      <c r="BC229" s="26">
        <v>2421</v>
      </c>
      <c r="BD229" s="26">
        <v>3100</v>
      </c>
      <c r="BE229" s="26">
        <v>2489</v>
      </c>
      <c r="BF229" s="24">
        <v>2593</v>
      </c>
      <c r="BG229" s="67">
        <v>3609</v>
      </c>
      <c r="BH229" s="26">
        <v>3905</v>
      </c>
      <c r="BI229" s="26">
        <v>4625</v>
      </c>
      <c r="BJ229" s="26">
        <v>2729</v>
      </c>
      <c r="BK229" s="26">
        <v>4486</v>
      </c>
      <c r="BL229" s="26">
        <v>3688</v>
      </c>
      <c r="BM229" s="24">
        <v>2661</v>
      </c>
    </row>
    <row r="230" spans="1:65" x14ac:dyDescent="0.45">
      <c r="A230">
        <v>102.15</v>
      </c>
      <c r="B230" s="67">
        <v>3837</v>
      </c>
      <c r="C230" s="26">
        <v>4083</v>
      </c>
      <c r="D230" s="26">
        <v>4537</v>
      </c>
      <c r="E230" s="26">
        <v>4425</v>
      </c>
      <c r="F230" s="26">
        <v>5177</v>
      </c>
      <c r="G230" s="26">
        <v>4994</v>
      </c>
      <c r="H230" s="24">
        <v>4438</v>
      </c>
      <c r="I230" s="67">
        <v>4651</v>
      </c>
      <c r="J230" s="26">
        <v>6289</v>
      </c>
      <c r="K230" s="26">
        <v>3103</v>
      </c>
      <c r="L230" s="26">
        <v>3711</v>
      </c>
      <c r="M230" s="26">
        <v>2993</v>
      </c>
      <c r="N230" s="26">
        <v>5128</v>
      </c>
      <c r="O230" s="24">
        <v>3179</v>
      </c>
      <c r="Q230">
        <v>101.7</v>
      </c>
      <c r="R230" s="67">
        <v>3893</v>
      </c>
      <c r="S230" s="26">
        <v>2868</v>
      </c>
      <c r="T230" s="26">
        <v>3813</v>
      </c>
      <c r="U230" s="26">
        <v>3183</v>
      </c>
      <c r="V230" s="26">
        <v>4011</v>
      </c>
      <c r="W230" s="26">
        <v>2953</v>
      </c>
      <c r="X230" s="26">
        <v>3713</v>
      </c>
      <c r="Y230" s="24">
        <v>3872</v>
      </c>
      <c r="Z230" s="67">
        <v>3703</v>
      </c>
      <c r="AA230" s="26">
        <v>3947</v>
      </c>
      <c r="AB230" s="26">
        <v>2146</v>
      </c>
      <c r="AC230" s="26">
        <v>2506</v>
      </c>
      <c r="AD230" s="26">
        <v>4841</v>
      </c>
      <c r="AE230" s="26">
        <v>2067</v>
      </c>
      <c r="AF230" s="26">
        <v>4347</v>
      </c>
      <c r="AG230" s="24">
        <v>2306</v>
      </c>
      <c r="AI230">
        <v>102.15</v>
      </c>
      <c r="AJ230" s="67">
        <v>2452</v>
      </c>
      <c r="AK230" s="26">
        <v>3297</v>
      </c>
      <c r="AL230" s="26">
        <v>2401</v>
      </c>
      <c r="AM230" s="26">
        <v>3213</v>
      </c>
      <c r="AN230" s="26">
        <v>2291</v>
      </c>
      <c r="AO230" s="26">
        <v>2699</v>
      </c>
      <c r="AP230" s="24">
        <v>2763</v>
      </c>
      <c r="AQ230" s="67">
        <v>3405</v>
      </c>
      <c r="AR230" s="26">
        <v>3622</v>
      </c>
      <c r="AS230" s="26">
        <v>3365</v>
      </c>
      <c r="AT230" s="26">
        <v>2881</v>
      </c>
      <c r="AU230" s="26">
        <v>3898</v>
      </c>
      <c r="AV230" s="26">
        <v>3250</v>
      </c>
      <c r="AW230" s="24">
        <v>3717</v>
      </c>
      <c r="AY230">
        <v>101.7</v>
      </c>
      <c r="AZ230" s="67">
        <v>2555</v>
      </c>
      <c r="BA230" s="26">
        <v>2034</v>
      </c>
      <c r="BB230" s="26">
        <v>2724</v>
      </c>
      <c r="BC230" s="26">
        <v>3304</v>
      </c>
      <c r="BD230" s="26">
        <v>3086</v>
      </c>
      <c r="BE230" s="26">
        <v>2744</v>
      </c>
      <c r="BF230" s="24">
        <v>2435</v>
      </c>
      <c r="BG230" s="67">
        <v>3040</v>
      </c>
      <c r="BH230" s="26">
        <v>3000</v>
      </c>
      <c r="BI230" s="26">
        <v>4526</v>
      </c>
      <c r="BJ230" s="26">
        <v>2870</v>
      </c>
      <c r="BK230" s="26">
        <v>3553</v>
      </c>
      <c r="BL230" s="26">
        <v>4120</v>
      </c>
      <c r="BM230" s="24">
        <v>2920</v>
      </c>
    </row>
    <row r="231" spans="1:65" x14ac:dyDescent="0.45">
      <c r="A231">
        <v>102.6</v>
      </c>
      <c r="B231" s="67">
        <v>4394</v>
      </c>
      <c r="C231" s="26">
        <v>4328</v>
      </c>
      <c r="D231" s="26">
        <v>5390</v>
      </c>
      <c r="E231" s="26">
        <v>6161</v>
      </c>
      <c r="F231" s="26">
        <v>4692</v>
      </c>
      <c r="G231" s="26">
        <v>4797</v>
      </c>
      <c r="H231" s="24">
        <v>4876</v>
      </c>
      <c r="I231" s="67">
        <v>4808</v>
      </c>
      <c r="J231" s="26">
        <v>5504</v>
      </c>
      <c r="K231" s="26">
        <v>4732</v>
      </c>
      <c r="L231" s="26">
        <v>3891</v>
      </c>
      <c r="M231" s="26">
        <v>3628</v>
      </c>
      <c r="N231" s="26">
        <v>3998</v>
      </c>
      <c r="O231" s="24">
        <v>3018</v>
      </c>
      <c r="Q231">
        <v>102.15</v>
      </c>
      <c r="R231" s="67">
        <v>3402</v>
      </c>
      <c r="S231" s="26">
        <v>4001</v>
      </c>
      <c r="T231" s="26">
        <v>3983</v>
      </c>
      <c r="U231" s="26">
        <v>3956</v>
      </c>
      <c r="V231" s="26">
        <v>3490</v>
      </c>
      <c r="W231" s="26">
        <v>3726</v>
      </c>
      <c r="X231" s="26">
        <v>3883</v>
      </c>
      <c r="Y231" s="24">
        <v>3597</v>
      </c>
      <c r="Z231" s="67">
        <v>2961</v>
      </c>
      <c r="AA231" s="26">
        <v>4025</v>
      </c>
      <c r="AB231" s="26">
        <v>3813</v>
      </c>
      <c r="AC231" s="26">
        <v>3791</v>
      </c>
      <c r="AD231" s="26">
        <v>4302</v>
      </c>
      <c r="AE231" s="26">
        <v>4570</v>
      </c>
      <c r="AF231" s="26">
        <v>4425</v>
      </c>
      <c r="AG231" s="24">
        <v>3591</v>
      </c>
      <c r="AI231">
        <v>102.6</v>
      </c>
      <c r="AJ231" s="67">
        <v>2718</v>
      </c>
      <c r="AK231" s="26">
        <v>2868</v>
      </c>
      <c r="AL231" s="26">
        <v>3057</v>
      </c>
      <c r="AM231" s="26">
        <v>2876</v>
      </c>
      <c r="AN231" s="26">
        <v>2393</v>
      </c>
      <c r="AO231" s="26">
        <v>2567</v>
      </c>
      <c r="AP231" s="24">
        <v>2714</v>
      </c>
      <c r="AQ231" s="67">
        <v>2844</v>
      </c>
      <c r="AR231" s="26">
        <v>3969</v>
      </c>
      <c r="AS231" s="26">
        <v>3889</v>
      </c>
      <c r="AT231" s="26">
        <v>4119</v>
      </c>
      <c r="AU231" s="26">
        <v>4594</v>
      </c>
      <c r="AV231" s="26">
        <v>3115</v>
      </c>
      <c r="AW231" s="24">
        <v>3823</v>
      </c>
      <c r="AY231">
        <v>102.15</v>
      </c>
      <c r="AZ231" s="67">
        <v>2533</v>
      </c>
      <c r="BA231" s="26">
        <v>2473</v>
      </c>
      <c r="BB231" s="26">
        <v>2900</v>
      </c>
      <c r="BC231" s="26">
        <v>2370</v>
      </c>
      <c r="BD231" s="26">
        <v>2919</v>
      </c>
      <c r="BE231" s="26">
        <v>2512</v>
      </c>
      <c r="BF231" s="24">
        <v>2916</v>
      </c>
      <c r="BG231" s="67">
        <v>3206</v>
      </c>
      <c r="BH231" s="26">
        <v>2340</v>
      </c>
      <c r="BI231" s="26">
        <v>4274</v>
      </c>
      <c r="BJ231" s="26">
        <v>3654</v>
      </c>
      <c r="BK231" s="26">
        <v>3371</v>
      </c>
      <c r="BL231" s="26">
        <v>4240</v>
      </c>
      <c r="BM231" s="24">
        <v>3089</v>
      </c>
    </row>
    <row r="232" spans="1:65" x14ac:dyDescent="0.45">
      <c r="A232">
        <v>103.05</v>
      </c>
      <c r="B232" s="67">
        <v>6221</v>
      </c>
      <c r="C232" s="26">
        <v>4078</v>
      </c>
      <c r="D232" s="26">
        <v>3720</v>
      </c>
      <c r="E232" s="26">
        <v>4355</v>
      </c>
      <c r="F232" s="26">
        <v>4946</v>
      </c>
      <c r="G232" s="26">
        <v>4341</v>
      </c>
      <c r="H232" s="24">
        <v>4604</v>
      </c>
      <c r="I232" s="67">
        <v>5907</v>
      </c>
      <c r="J232" s="26">
        <v>4996</v>
      </c>
      <c r="K232" s="26">
        <v>3510</v>
      </c>
      <c r="L232" s="26">
        <v>4944</v>
      </c>
      <c r="M232" s="26">
        <v>4554</v>
      </c>
      <c r="N232" s="26">
        <v>2984</v>
      </c>
      <c r="O232" s="24">
        <v>3912</v>
      </c>
      <c r="Q232">
        <v>102.6</v>
      </c>
      <c r="R232" s="67">
        <v>3261</v>
      </c>
      <c r="S232" s="26">
        <v>4279</v>
      </c>
      <c r="T232" s="26">
        <v>3938</v>
      </c>
      <c r="U232" s="26">
        <v>4145</v>
      </c>
      <c r="V232" s="26">
        <v>3409</v>
      </c>
      <c r="W232" s="26">
        <v>3915</v>
      </c>
      <c r="X232" s="26">
        <v>3838</v>
      </c>
      <c r="Y232" s="24">
        <v>3257</v>
      </c>
      <c r="Z232" s="67">
        <v>4621</v>
      </c>
      <c r="AA232" s="26">
        <v>4103</v>
      </c>
      <c r="AB232" s="26">
        <v>4745</v>
      </c>
      <c r="AC232" s="26">
        <v>3535</v>
      </c>
      <c r="AD232" s="26">
        <v>2702</v>
      </c>
      <c r="AE232" s="26">
        <v>4809</v>
      </c>
      <c r="AF232" s="26">
        <v>4503</v>
      </c>
      <c r="AG232" s="24">
        <v>3335</v>
      </c>
      <c r="AI232">
        <v>103.05</v>
      </c>
      <c r="AJ232" s="67">
        <v>2191</v>
      </c>
      <c r="AK232" s="26">
        <v>3124</v>
      </c>
      <c r="AL232" s="26">
        <v>2534</v>
      </c>
      <c r="AM232" s="26">
        <v>2421</v>
      </c>
      <c r="AN232" s="26">
        <v>3100</v>
      </c>
      <c r="AO232" s="26">
        <v>2489</v>
      </c>
      <c r="AP232" s="24">
        <v>2593</v>
      </c>
      <c r="AQ232" s="67">
        <v>3088</v>
      </c>
      <c r="AR232" s="26">
        <v>2408</v>
      </c>
      <c r="AS232" s="26">
        <v>3210</v>
      </c>
      <c r="AT232" s="26">
        <v>2492</v>
      </c>
      <c r="AU232" s="26">
        <v>4486</v>
      </c>
      <c r="AV232" s="26">
        <v>3688</v>
      </c>
      <c r="AW232" s="24">
        <v>2661</v>
      </c>
      <c r="AY232">
        <v>102.6</v>
      </c>
      <c r="AZ232" s="67">
        <v>2753</v>
      </c>
      <c r="BA232" s="26">
        <v>2530</v>
      </c>
      <c r="BB232" s="26">
        <v>2425</v>
      </c>
      <c r="BC232" s="26">
        <v>2866</v>
      </c>
      <c r="BD232" s="26">
        <v>3597</v>
      </c>
      <c r="BE232" s="26">
        <v>3185</v>
      </c>
      <c r="BF232" s="24">
        <v>2778</v>
      </c>
      <c r="BG232" s="67">
        <v>4498</v>
      </c>
      <c r="BH232" s="26">
        <v>2261</v>
      </c>
      <c r="BI232" s="26">
        <v>2798</v>
      </c>
      <c r="BJ232" s="26">
        <v>2710</v>
      </c>
      <c r="BK232" s="26">
        <v>3179</v>
      </c>
      <c r="BL232" s="26">
        <v>3139</v>
      </c>
      <c r="BM232" s="24">
        <v>2940</v>
      </c>
    </row>
    <row r="233" spans="1:65" x14ac:dyDescent="0.45">
      <c r="A233">
        <v>103.5</v>
      </c>
      <c r="B233" s="67">
        <v>4448</v>
      </c>
      <c r="C233" s="26">
        <v>5401</v>
      </c>
      <c r="D233" s="26">
        <v>4472</v>
      </c>
      <c r="E233" s="26">
        <v>4132</v>
      </c>
      <c r="F233" s="26">
        <v>3813</v>
      </c>
      <c r="G233" s="26">
        <v>4314</v>
      </c>
      <c r="H233" s="24">
        <v>3911</v>
      </c>
      <c r="I233" s="67">
        <v>5276</v>
      </c>
      <c r="J233" s="26">
        <v>3489</v>
      </c>
      <c r="K233" s="26">
        <v>3992</v>
      </c>
      <c r="L233" s="26">
        <v>4908</v>
      </c>
      <c r="M233" s="26">
        <v>3773</v>
      </c>
      <c r="N233" s="26">
        <v>2922</v>
      </c>
      <c r="O233" s="24">
        <v>3120</v>
      </c>
      <c r="Q233">
        <v>103.05</v>
      </c>
      <c r="R233" s="67">
        <v>3866</v>
      </c>
      <c r="S233" s="26">
        <v>2777</v>
      </c>
      <c r="T233" s="26">
        <v>3177</v>
      </c>
      <c r="U233" s="26">
        <v>3277</v>
      </c>
      <c r="V233" s="26">
        <v>3497</v>
      </c>
      <c r="W233" s="26">
        <v>3047</v>
      </c>
      <c r="X233" s="26">
        <v>3077</v>
      </c>
      <c r="Y233" s="24">
        <v>3575</v>
      </c>
      <c r="Z233" s="67">
        <v>4840</v>
      </c>
      <c r="AA233" s="26">
        <v>3377</v>
      </c>
      <c r="AB233" s="26">
        <v>3663</v>
      </c>
      <c r="AC233" s="26">
        <v>2838</v>
      </c>
      <c r="AD233" s="26">
        <v>3068</v>
      </c>
      <c r="AE233" s="26">
        <v>4927</v>
      </c>
      <c r="AF233" s="26">
        <v>3777</v>
      </c>
      <c r="AG233" s="24">
        <v>2638</v>
      </c>
      <c r="AI233">
        <v>103.5</v>
      </c>
      <c r="AJ233" s="67">
        <v>2385</v>
      </c>
      <c r="AK233" s="26">
        <v>2666</v>
      </c>
      <c r="AL233" s="26">
        <v>2509</v>
      </c>
      <c r="AM233" s="26">
        <v>3304</v>
      </c>
      <c r="AN233" s="26">
        <v>3086</v>
      </c>
      <c r="AO233" s="26">
        <v>2744</v>
      </c>
      <c r="AP233" s="24">
        <v>2435</v>
      </c>
      <c r="AQ233" s="67">
        <v>2218</v>
      </c>
      <c r="AR233" s="26">
        <v>2695</v>
      </c>
      <c r="AS233" s="26">
        <v>3897</v>
      </c>
      <c r="AT233" s="26">
        <v>3320</v>
      </c>
      <c r="AU233" s="26">
        <v>3553</v>
      </c>
      <c r="AV233" s="26">
        <v>4120</v>
      </c>
      <c r="AW233" s="24">
        <v>2920</v>
      </c>
      <c r="AY233">
        <v>103.05</v>
      </c>
      <c r="AZ233" s="67">
        <v>2830</v>
      </c>
      <c r="BA233" s="26">
        <v>2616</v>
      </c>
      <c r="BB233" s="26">
        <v>2402</v>
      </c>
      <c r="BC233" s="26">
        <v>2891</v>
      </c>
      <c r="BD233" s="26">
        <v>2528</v>
      </c>
      <c r="BE233" s="26">
        <v>2703</v>
      </c>
      <c r="BF233" s="24">
        <v>3104</v>
      </c>
      <c r="BG233" s="67">
        <v>3022</v>
      </c>
      <c r="BH233" s="26">
        <v>3738</v>
      </c>
      <c r="BI233" s="26">
        <v>2921</v>
      </c>
      <c r="BJ233" s="26">
        <v>3084</v>
      </c>
      <c r="BK233" s="26">
        <v>3826</v>
      </c>
      <c r="BL233" s="26">
        <v>2940</v>
      </c>
      <c r="BM233" s="24">
        <v>2766</v>
      </c>
    </row>
    <row r="234" spans="1:65" x14ac:dyDescent="0.45">
      <c r="A234">
        <v>103.95</v>
      </c>
      <c r="B234" s="67">
        <v>4693</v>
      </c>
      <c r="C234" s="26">
        <v>5026</v>
      </c>
      <c r="D234" s="26">
        <v>5425</v>
      </c>
      <c r="E234" s="26">
        <v>3784</v>
      </c>
      <c r="F234" s="26">
        <v>4658</v>
      </c>
      <c r="G234" s="26">
        <v>4799</v>
      </c>
      <c r="H234" s="24">
        <v>4485</v>
      </c>
      <c r="I234" s="67">
        <v>3279</v>
      </c>
      <c r="J234" s="26">
        <v>4212</v>
      </c>
      <c r="K234" s="26">
        <v>5235</v>
      </c>
      <c r="L234" s="26">
        <v>3608</v>
      </c>
      <c r="M234" s="26">
        <v>2982</v>
      </c>
      <c r="N234" s="26">
        <v>4050</v>
      </c>
      <c r="O234" s="24">
        <v>3554</v>
      </c>
      <c r="Q234">
        <v>103.5</v>
      </c>
      <c r="R234" s="67">
        <v>3443</v>
      </c>
      <c r="S234" s="26">
        <v>3665</v>
      </c>
      <c r="T234" s="26">
        <v>3471</v>
      </c>
      <c r="U234" s="26">
        <v>3000</v>
      </c>
      <c r="V234" s="26">
        <v>3263</v>
      </c>
      <c r="W234" s="26">
        <v>2770</v>
      </c>
      <c r="X234" s="26">
        <v>3371</v>
      </c>
      <c r="Y234" s="24">
        <v>3798</v>
      </c>
      <c r="Z234" s="67">
        <v>2964</v>
      </c>
      <c r="AA234" s="26">
        <v>2434</v>
      </c>
      <c r="AB234" s="26">
        <v>2546</v>
      </c>
      <c r="AC234" s="26">
        <v>4008</v>
      </c>
      <c r="AD234" s="26">
        <v>4078</v>
      </c>
      <c r="AE234" s="26">
        <v>5072</v>
      </c>
      <c r="AF234" s="26">
        <v>2834</v>
      </c>
      <c r="AG234" s="24">
        <v>3808</v>
      </c>
      <c r="AI234">
        <v>103.95</v>
      </c>
      <c r="AJ234" s="67">
        <v>2033</v>
      </c>
      <c r="AK234" s="26">
        <v>2684</v>
      </c>
      <c r="AL234" s="26">
        <v>2714</v>
      </c>
      <c r="AM234" s="26">
        <v>2370</v>
      </c>
      <c r="AN234" s="26">
        <v>2919</v>
      </c>
      <c r="AO234" s="26">
        <v>2512</v>
      </c>
      <c r="AP234" s="24">
        <v>2916</v>
      </c>
      <c r="AQ234" s="67">
        <v>2693</v>
      </c>
      <c r="AR234" s="26">
        <v>3649</v>
      </c>
      <c r="AS234" s="26">
        <v>3101</v>
      </c>
      <c r="AT234" s="26">
        <v>2740</v>
      </c>
      <c r="AU234" s="26">
        <v>3371</v>
      </c>
      <c r="AV234" s="26">
        <v>4240</v>
      </c>
      <c r="AW234" s="24">
        <v>3089</v>
      </c>
      <c r="AY234">
        <v>103.5</v>
      </c>
      <c r="AZ234" s="67">
        <v>2111</v>
      </c>
      <c r="BA234" s="26">
        <v>2433</v>
      </c>
      <c r="BB234" s="26">
        <v>2531</v>
      </c>
      <c r="BC234" s="26">
        <v>2734</v>
      </c>
      <c r="BD234" s="26">
        <v>2671</v>
      </c>
      <c r="BE234" s="26">
        <v>2698</v>
      </c>
      <c r="BF234" s="24">
        <v>3223</v>
      </c>
      <c r="BG234" s="67">
        <v>2662</v>
      </c>
      <c r="BH234" s="26">
        <v>2543</v>
      </c>
      <c r="BI234" s="26">
        <v>2642</v>
      </c>
      <c r="BJ234" s="26">
        <v>2718</v>
      </c>
      <c r="BK234" s="26">
        <v>3658</v>
      </c>
      <c r="BL234" s="26">
        <v>4418</v>
      </c>
      <c r="BM234" s="24">
        <v>2923</v>
      </c>
    </row>
    <row r="235" spans="1:65" x14ac:dyDescent="0.45">
      <c r="A235">
        <v>104.4</v>
      </c>
      <c r="B235" s="67">
        <v>4719</v>
      </c>
      <c r="C235" s="26">
        <v>4222</v>
      </c>
      <c r="D235" s="26">
        <v>4746</v>
      </c>
      <c r="E235" s="26">
        <v>4655</v>
      </c>
      <c r="F235" s="26">
        <v>4178</v>
      </c>
      <c r="G235" s="26">
        <v>6214</v>
      </c>
      <c r="H235" s="24">
        <v>4699</v>
      </c>
      <c r="I235" s="67">
        <v>4504</v>
      </c>
      <c r="J235" s="26">
        <v>5001</v>
      </c>
      <c r="K235" s="26">
        <v>4532</v>
      </c>
      <c r="L235" s="26">
        <v>3909</v>
      </c>
      <c r="M235" s="26">
        <v>4154</v>
      </c>
      <c r="N235" s="26">
        <v>5662</v>
      </c>
      <c r="O235" s="24">
        <v>4843</v>
      </c>
      <c r="Q235">
        <v>103.95</v>
      </c>
      <c r="R235" s="67">
        <v>3506</v>
      </c>
      <c r="S235" s="26">
        <v>2737</v>
      </c>
      <c r="T235" s="26">
        <v>3091</v>
      </c>
      <c r="U235" s="26">
        <v>2826</v>
      </c>
      <c r="V235" s="26">
        <v>3317</v>
      </c>
      <c r="W235" s="26">
        <v>2596</v>
      </c>
      <c r="X235" s="26">
        <v>2991</v>
      </c>
      <c r="Y235" s="24">
        <v>3499</v>
      </c>
      <c r="Z235" s="67">
        <v>4337</v>
      </c>
      <c r="AA235" s="26">
        <v>3368</v>
      </c>
      <c r="AB235" s="26">
        <v>3453</v>
      </c>
      <c r="AC235" s="26">
        <v>4064</v>
      </c>
      <c r="AD235" s="26">
        <v>3346</v>
      </c>
      <c r="AE235" s="26">
        <v>2639</v>
      </c>
      <c r="AF235" s="26">
        <v>3768</v>
      </c>
      <c r="AG235" s="24">
        <v>3864</v>
      </c>
      <c r="AI235">
        <v>104.4</v>
      </c>
      <c r="AJ235" s="67">
        <v>2652</v>
      </c>
      <c r="AK235" s="26">
        <v>2804</v>
      </c>
      <c r="AL235" s="26">
        <v>2647</v>
      </c>
      <c r="AM235" s="26">
        <v>2866</v>
      </c>
      <c r="AN235" s="26">
        <v>3597</v>
      </c>
      <c r="AO235" s="26">
        <v>3185</v>
      </c>
      <c r="AP235" s="24">
        <v>2778</v>
      </c>
      <c r="AQ235" s="67">
        <v>3561</v>
      </c>
      <c r="AR235" s="26">
        <v>2554</v>
      </c>
      <c r="AS235" s="26">
        <v>3002</v>
      </c>
      <c r="AT235" s="26">
        <v>2493</v>
      </c>
      <c r="AU235" s="26">
        <v>3179</v>
      </c>
      <c r="AV235" s="26">
        <v>3139</v>
      </c>
      <c r="AW235" s="24">
        <v>2940</v>
      </c>
      <c r="AY235">
        <v>103.95</v>
      </c>
      <c r="AZ235" s="67">
        <v>2650</v>
      </c>
      <c r="BA235" s="26">
        <v>2390</v>
      </c>
      <c r="BB235" s="26">
        <v>2968</v>
      </c>
      <c r="BC235" s="26">
        <v>2752</v>
      </c>
      <c r="BD235" s="26">
        <v>3573</v>
      </c>
      <c r="BE235" s="26">
        <v>3385</v>
      </c>
      <c r="BF235" s="24">
        <v>2593</v>
      </c>
      <c r="BG235" s="67">
        <v>2537</v>
      </c>
      <c r="BH235" s="26">
        <v>2376</v>
      </c>
      <c r="BI235" s="26">
        <v>2952</v>
      </c>
      <c r="BJ235" s="26">
        <v>2415</v>
      </c>
      <c r="BK235" s="26">
        <v>4100</v>
      </c>
      <c r="BL235" s="26">
        <v>3435</v>
      </c>
      <c r="BM235" s="24">
        <v>2894</v>
      </c>
    </row>
    <row r="236" spans="1:65" x14ac:dyDescent="0.45">
      <c r="A236">
        <v>104.85</v>
      </c>
      <c r="B236" s="67">
        <v>5538</v>
      </c>
      <c r="C236" s="26">
        <v>4479</v>
      </c>
      <c r="D236" s="26">
        <v>5196</v>
      </c>
      <c r="E236" s="26">
        <v>5452</v>
      </c>
      <c r="F236" s="26">
        <v>4635</v>
      </c>
      <c r="G236" s="26">
        <v>5027</v>
      </c>
      <c r="H236" s="24">
        <v>4093</v>
      </c>
      <c r="I236" s="67">
        <v>5115</v>
      </c>
      <c r="J236" s="26">
        <v>3425</v>
      </c>
      <c r="K236" s="26">
        <v>3907</v>
      </c>
      <c r="L236" s="26">
        <v>2715</v>
      </c>
      <c r="M236" s="26">
        <v>4571</v>
      </c>
      <c r="N236" s="26">
        <v>3934</v>
      </c>
      <c r="O236" s="24">
        <v>3666</v>
      </c>
      <c r="Q236">
        <v>104.4</v>
      </c>
      <c r="R236" s="67">
        <v>4167</v>
      </c>
      <c r="S236" s="26">
        <v>3935</v>
      </c>
      <c r="T236" s="26">
        <v>3696</v>
      </c>
      <c r="U236" s="26">
        <v>3882</v>
      </c>
      <c r="V236" s="26">
        <v>4269</v>
      </c>
      <c r="W236" s="26">
        <v>3652</v>
      </c>
      <c r="X236" s="26">
        <v>3596</v>
      </c>
      <c r="Y236" s="24">
        <v>3018</v>
      </c>
      <c r="Z236" s="67">
        <v>2858</v>
      </c>
      <c r="AA236" s="26">
        <v>2571</v>
      </c>
      <c r="AB236" s="26">
        <v>2630</v>
      </c>
      <c r="AC236" s="26">
        <v>4218</v>
      </c>
      <c r="AD236" s="26">
        <v>4235</v>
      </c>
      <c r="AE236" s="26">
        <v>2132</v>
      </c>
      <c r="AF236" s="26">
        <v>2971</v>
      </c>
      <c r="AG236" s="24">
        <v>4018</v>
      </c>
      <c r="AI236">
        <v>104.85</v>
      </c>
      <c r="AJ236" s="67">
        <v>2367</v>
      </c>
      <c r="AK236" s="26">
        <v>2552</v>
      </c>
      <c r="AL236" s="26">
        <v>2830</v>
      </c>
      <c r="AM236" s="26">
        <v>2891</v>
      </c>
      <c r="AN236" s="26">
        <v>2528</v>
      </c>
      <c r="AO236" s="26">
        <v>2703</v>
      </c>
      <c r="AP236" s="24">
        <v>3104</v>
      </c>
      <c r="AQ236" s="67">
        <v>2325</v>
      </c>
      <c r="AR236" s="26">
        <v>2408</v>
      </c>
      <c r="AS236" s="26">
        <v>3182</v>
      </c>
      <c r="AT236" s="26">
        <v>2685</v>
      </c>
      <c r="AU236" s="26">
        <v>3826</v>
      </c>
      <c r="AV236" s="26">
        <v>2940</v>
      </c>
      <c r="AW236" s="24">
        <v>2766</v>
      </c>
      <c r="AY236">
        <v>104.4</v>
      </c>
      <c r="AZ236" s="67">
        <v>1911</v>
      </c>
      <c r="BA236" s="26">
        <v>2538</v>
      </c>
      <c r="BB236" s="26">
        <v>2703</v>
      </c>
      <c r="BC236" s="26">
        <v>3947</v>
      </c>
      <c r="BD236" s="26">
        <v>2639</v>
      </c>
      <c r="BE236" s="26">
        <v>3461</v>
      </c>
      <c r="BF236" s="24">
        <v>2279</v>
      </c>
      <c r="BG236" s="67">
        <v>2457</v>
      </c>
      <c r="BH236" s="26">
        <v>2554</v>
      </c>
      <c r="BI236" s="26">
        <v>3651</v>
      </c>
      <c r="BJ236" s="26">
        <v>2326</v>
      </c>
      <c r="BK236" s="26">
        <v>3586</v>
      </c>
      <c r="BL236" s="26">
        <v>4197</v>
      </c>
      <c r="BM236" s="24">
        <v>2895</v>
      </c>
    </row>
    <row r="237" spans="1:65" x14ac:dyDescent="0.45">
      <c r="A237">
        <v>105.3</v>
      </c>
      <c r="B237" s="67">
        <v>6380</v>
      </c>
      <c r="C237" s="26">
        <v>4427</v>
      </c>
      <c r="D237" s="26">
        <v>4283</v>
      </c>
      <c r="E237" s="26">
        <v>4223</v>
      </c>
      <c r="F237" s="26">
        <v>5164</v>
      </c>
      <c r="G237" s="26">
        <v>4511</v>
      </c>
      <c r="H237" s="24">
        <v>5069</v>
      </c>
      <c r="I237" s="67">
        <v>4055</v>
      </c>
      <c r="J237" s="26">
        <v>5021</v>
      </c>
      <c r="K237" s="26">
        <v>2661</v>
      </c>
      <c r="L237" s="26">
        <v>4028</v>
      </c>
      <c r="M237" s="26">
        <v>3269</v>
      </c>
      <c r="N237" s="26">
        <v>2715</v>
      </c>
      <c r="O237" s="24">
        <v>5852</v>
      </c>
      <c r="Q237">
        <v>104.85</v>
      </c>
      <c r="R237" s="67">
        <v>3994</v>
      </c>
      <c r="S237" s="26">
        <v>3621</v>
      </c>
      <c r="T237" s="26">
        <v>3690</v>
      </c>
      <c r="U237" s="26">
        <v>3162</v>
      </c>
      <c r="V237" s="26">
        <v>4296</v>
      </c>
      <c r="W237" s="26">
        <v>2932</v>
      </c>
      <c r="X237" s="26">
        <v>3590</v>
      </c>
      <c r="Y237" s="24">
        <v>4419</v>
      </c>
      <c r="Z237" s="67">
        <v>3418</v>
      </c>
      <c r="AA237" s="26">
        <v>2893</v>
      </c>
      <c r="AB237" s="26">
        <v>3077</v>
      </c>
      <c r="AC237" s="26">
        <v>3839</v>
      </c>
      <c r="AD237" s="26">
        <v>4156</v>
      </c>
      <c r="AE237" s="26">
        <v>4231</v>
      </c>
      <c r="AF237" s="26">
        <v>3293</v>
      </c>
      <c r="AG237" s="24">
        <v>3639</v>
      </c>
      <c r="AI237">
        <v>105.3</v>
      </c>
      <c r="AJ237" s="67">
        <v>2883</v>
      </c>
      <c r="AK237" s="26">
        <v>2727</v>
      </c>
      <c r="AL237" s="26">
        <v>2939</v>
      </c>
      <c r="AM237" s="26">
        <v>2734</v>
      </c>
      <c r="AN237" s="26">
        <v>2671</v>
      </c>
      <c r="AO237" s="26">
        <v>2698</v>
      </c>
      <c r="AP237" s="24">
        <v>3223</v>
      </c>
      <c r="AQ237" s="67">
        <v>2701</v>
      </c>
      <c r="AR237" s="26">
        <v>3903</v>
      </c>
      <c r="AS237" s="26">
        <v>3514</v>
      </c>
      <c r="AT237" s="26">
        <v>3540</v>
      </c>
      <c r="AU237" s="26">
        <v>3658</v>
      </c>
      <c r="AV237" s="26">
        <v>4418</v>
      </c>
      <c r="AW237" s="24">
        <v>2923</v>
      </c>
      <c r="AY237">
        <v>104.85</v>
      </c>
      <c r="AZ237" s="67">
        <v>2625</v>
      </c>
      <c r="BA237" s="26">
        <v>2490</v>
      </c>
      <c r="BB237" s="26">
        <v>2948</v>
      </c>
      <c r="BC237" s="26">
        <v>2861</v>
      </c>
      <c r="BD237" s="26">
        <v>2775</v>
      </c>
      <c r="BE237" s="26">
        <v>3058</v>
      </c>
      <c r="BF237" s="24">
        <v>2925</v>
      </c>
      <c r="BG237" s="67">
        <v>2956</v>
      </c>
      <c r="BH237" s="26">
        <v>2323</v>
      </c>
      <c r="BI237" s="26">
        <v>2903</v>
      </c>
      <c r="BJ237" s="26">
        <v>1986</v>
      </c>
      <c r="BK237" s="26">
        <v>3394</v>
      </c>
      <c r="BL237" s="26">
        <v>3726</v>
      </c>
      <c r="BM237" s="24">
        <v>4271</v>
      </c>
    </row>
    <row r="238" spans="1:65" x14ac:dyDescent="0.45">
      <c r="A238">
        <v>105.75</v>
      </c>
      <c r="B238" s="67">
        <v>3982</v>
      </c>
      <c r="C238" s="26">
        <v>4009</v>
      </c>
      <c r="D238" s="26">
        <v>4177</v>
      </c>
      <c r="E238" s="26">
        <v>5796</v>
      </c>
      <c r="F238" s="26">
        <v>4171</v>
      </c>
      <c r="G238" s="26">
        <v>4527</v>
      </c>
      <c r="H238" s="24">
        <v>4895</v>
      </c>
      <c r="I238" s="67">
        <v>3637</v>
      </c>
      <c r="J238" s="26">
        <v>6500</v>
      </c>
      <c r="K238" s="26">
        <v>3354</v>
      </c>
      <c r="L238" s="26">
        <v>4387</v>
      </c>
      <c r="M238" s="26">
        <v>5376</v>
      </c>
      <c r="N238" s="26">
        <v>4231</v>
      </c>
      <c r="O238" s="24">
        <v>4394</v>
      </c>
      <c r="Q238">
        <v>105.3</v>
      </c>
      <c r="R238" s="67">
        <v>3573</v>
      </c>
      <c r="S238" s="26">
        <v>3956</v>
      </c>
      <c r="T238" s="26">
        <v>2932</v>
      </c>
      <c r="U238" s="26">
        <v>4998</v>
      </c>
      <c r="V238" s="26">
        <v>3822</v>
      </c>
      <c r="W238" s="26">
        <v>4768</v>
      </c>
      <c r="X238" s="26">
        <v>2832</v>
      </c>
      <c r="Y238" s="24">
        <v>3330</v>
      </c>
      <c r="Z238" s="67">
        <v>4047</v>
      </c>
      <c r="AA238" s="26">
        <v>4183</v>
      </c>
      <c r="AB238" s="26">
        <v>3968</v>
      </c>
      <c r="AC238" s="26">
        <v>4165</v>
      </c>
      <c r="AD238" s="26">
        <v>4473</v>
      </c>
      <c r="AE238" s="26">
        <v>4738</v>
      </c>
      <c r="AF238" s="26">
        <v>4583</v>
      </c>
      <c r="AG238" s="24">
        <v>3965</v>
      </c>
      <c r="AI238">
        <v>105.75</v>
      </c>
      <c r="AJ238" s="67">
        <v>2101</v>
      </c>
      <c r="AK238" s="26">
        <v>3077</v>
      </c>
      <c r="AL238" s="26">
        <v>3822</v>
      </c>
      <c r="AM238" s="26">
        <v>2752</v>
      </c>
      <c r="AN238" s="26">
        <v>3573</v>
      </c>
      <c r="AO238" s="26">
        <v>3385</v>
      </c>
      <c r="AP238" s="24">
        <v>2593</v>
      </c>
      <c r="AQ238" s="67">
        <v>2643</v>
      </c>
      <c r="AR238" s="26">
        <v>2628</v>
      </c>
      <c r="AS238" s="26">
        <v>3799</v>
      </c>
      <c r="AT238" s="26">
        <v>3380</v>
      </c>
      <c r="AU238" s="26">
        <v>4100</v>
      </c>
      <c r="AV238" s="26">
        <v>3435</v>
      </c>
      <c r="AW238" s="24">
        <v>2894</v>
      </c>
      <c r="AY238">
        <v>105.3</v>
      </c>
      <c r="AZ238" s="67">
        <v>2289</v>
      </c>
      <c r="BA238" s="26">
        <v>2044</v>
      </c>
      <c r="BB238" s="26">
        <v>2788</v>
      </c>
      <c r="BC238" s="26">
        <v>2176</v>
      </c>
      <c r="BD238" s="26">
        <v>2719</v>
      </c>
      <c r="BE238" s="26">
        <v>3479</v>
      </c>
      <c r="BF238" s="24">
        <v>2596</v>
      </c>
      <c r="BG238" s="67">
        <v>2548</v>
      </c>
      <c r="BH238" s="26">
        <v>2230</v>
      </c>
      <c r="BI238" s="26">
        <v>2827</v>
      </c>
      <c r="BJ238" s="26">
        <v>3239</v>
      </c>
      <c r="BK238" s="26">
        <v>4378</v>
      </c>
      <c r="BL238" s="26">
        <v>2753</v>
      </c>
      <c r="BM238" s="24">
        <v>3972</v>
      </c>
    </row>
    <row r="239" spans="1:65" x14ac:dyDescent="0.45">
      <c r="A239">
        <v>106.2</v>
      </c>
      <c r="B239" s="67">
        <v>4540</v>
      </c>
      <c r="C239" s="26">
        <v>3720</v>
      </c>
      <c r="D239" s="26">
        <v>4073</v>
      </c>
      <c r="E239" s="26">
        <v>4416</v>
      </c>
      <c r="F239" s="26">
        <v>5768</v>
      </c>
      <c r="G239" s="26">
        <v>4205</v>
      </c>
      <c r="H239" s="24">
        <v>3361</v>
      </c>
      <c r="I239" s="67">
        <v>4747</v>
      </c>
      <c r="J239" s="26">
        <v>5317</v>
      </c>
      <c r="K239" s="26">
        <v>2770</v>
      </c>
      <c r="L239" s="26">
        <v>3022</v>
      </c>
      <c r="M239" s="26">
        <v>4141</v>
      </c>
      <c r="N239" s="26">
        <v>4859</v>
      </c>
      <c r="O239" s="24">
        <v>3595</v>
      </c>
      <c r="Q239">
        <v>105.75</v>
      </c>
      <c r="R239" s="67">
        <v>4074</v>
      </c>
      <c r="S239" s="26">
        <v>3779</v>
      </c>
      <c r="T239" s="26">
        <v>3745</v>
      </c>
      <c r="U239" s="26">
        <v>4332</v>
      </c>
      <c r="V239" s="26">
        <v>4109</v>
      </c>
      <c r="W239" s="26">
        <v>4102</v>
      </c>
      <c r="X239" s="26">
        <v>3645</v>
      </c>
      <c r="Y239" s="24">
        <v>3908</v>
      </c>
      <c r="Z239" s="67">
        <v>3393</v>
      </c>
      <c r="AA239" s="26">
        <v>3392</v>
      </c>
      <c r="AB239" s="26">
        <v>2884</v>
      </c>
      <c r="AC239" s="26">
        <v>4442</v>
      </c>
      <c r="AD239" s="26">
        <v>4287</v>
      </c>
      <c r="AE239" s="26">
        <v>3720</v>
      </c>
      <c r="AF239" s="26">
        <v>3792</v>
      </c>
      <c r="AG239" s="24">
        <v>4242</v>
      </c>
      <c r="AI239">
        <v>106.2</v>
      </c>
      <c r="AJ239" s="67">
        <v>2515</v>
      </c>
      <c r="AK239" s="26">
        <v>2645</v>
      </c>
      <c r="AL239" s="26">
        <v>2635</v>
      </c>
      <c r="AM239" s="26">
        <v>3947</v>
      </c>
      <c r="AN239" s="26">
        <v>2639</v>
      </c>
      <c r="AO239" s="26">
        <v>3461</v>
      </c>
      <c r="AP239" s="24">
        <v>2279</v>
      </c>
      <c r="AQ239" s="67">
        <v>3652</v>
      </c>
      <c r="AR239" s="26">
        <v>3548</v>
      </c>
      <c r="AS239" s="26">
        <v>3909</v>
      </c>
      <c r="AT239" s="26">
        <v>4547</v>
      </c>
      <c r="AU239" s="26">
        <v>3586</v>
      </c>
      <c r="AV239" s="26">
        <v>4197</v>
      </c>
      <c r="AW239" s="24">
        <v>2895</v>
      </c>
      <c r="AY239">
        <v>105.75</v>
      </c>
      <c r="AZ239" s="67">
        <v>2724</v>
      </c>
      <c r="BA239" s="26">
        <v>2440</v>
      </c>
      <c r="BB239" s="26">
        <v>2832</v>
      </c>
      <c r="BC239" s="26">
        <v>3350</v>
      </c>
      <c r="BD239" s="26">
        <v>2288</v>
      </c>
      <c r="BE239" s="26">
        <v>2753</v>
      </c>
      <c r="BF239" s="24">
        <v>1788</v>
      </c>
      <c r="BG239" s="67">
        <v>3534</v>
      </c>
      <c r="BH239" s="26">
        <v>2816</v>
      </c>
      <c r="BI239" s="26">
        <v>2647</v>
      </c>
      <c r="BJ239" s="26">
        <v>3331</v>
      </c>
      <c r="BK239" s="26">
        <v>4583</v>
      </c>
      <c r="BL239" s="26">
        <v>2527</v>
      </c>
      <c r="BM239" s="24">
        <v>3228</v>
      </c>
    </row>
    <row r="240" spans="1:65" x14ac:dyDescent="0.45">
      <c r="A240">
        <v>106.65</v>
      </c>
      <c r="B240" s="67">
        <v>4414</v>
      </c>
      <c r="C240" s="26">
        <v>4198</v>
      </c>
      <c r="D240" s="26">
        <v>4338</v>
      </c>
      <c r="E240" s="26">
        <v>5433</v>
      </c>
      <c r="F240" s="26">
        <v>4328</v>
      </c>
      <c r="G240" s="26">
        <v>5627</v>
      </c>
      <c r="H240" s="24">
        <v>3611</v>
      </c>
      <c r="I240" s="67">
        <v>2884</v>
      </c>
      <c r="J240" s="26">
        <v>3142</v>
      </c>
      <c r="K240" s="26">
        <v>2646</v>
      </c>
      <c r="L240" s="26">
        <v>3483</v>
      </c>
      <c r="M240" s="26">
        <v>4045</v>
      </c>
      <c r="N240" s="26">
        <v>2733</v>
      </c>
      <c r="O240" s="24">
        <v>4659</v>
      </c>
      <c r="Q240">
        <v>106.2</v>
      </c>
      <c r="R240" s="67">
        <v>4964</v>
      </c>
      <c r="S240" s="26">
        <v>3770</v>
      </c>
      <c r="T240" s="26">
        <v>4275</v>
      </c>
      <c r="U240" s="26">
        <v>4689</v>
      </c>
      <c r="V240" s="26">
        <v>3884</v>
      </c>
      <c r="W240" s="26">
        <v>4459</v>
      </c>
      <c r="X240" s="26">
        <v>4175</v>
      </c>
      <c r="Y240" s="24">
        <v>4442</v>
      </c>
      <c r="Z240" s="67">
        <v>3611</v>
      </c>
      <c r="AA240" s="26">
        <v>2829</v>
      </c>
      <c r="AB240" s="26">
        <v>2273</v>
      </c>
      <c r="AC240" s="26">
        <v>4234</v>
      </c>
      <c r="AD240" s="26">
        <v>4333</v>
      </c>
      <c r="AE240" s="26">
        <v>2238</v>
      </c>
      <c r="AF240" s="26">
        <v>3229</v>
      </c>
      <c r="AG240" s="24">
        <v>4034</v>
      </c>
      <c r="AI240">
        <v>106.65</v>
      </c>
      <c r="AJ240" s="67">
        <v>3011</v>
      </c>
      <c r="AK240" s="26">
        <v>2891</v>
      </c>
      <c r="AL240" s="26">
        <v>2812</v>
      </c>
      <c r="AM240" s="26">
        <v>2861</v>
      </c>
      <c r="AN240" s="26">
        <v>2775</v>
      </c>
      <c r="AO240" s="26">
        <v>3058</v>
      </c>
      <c r="AP240" s="24">
        <v>2925</v>
      </c>
      <c r="AQ240" s="67">
        <v>4105</v>
      </c>
      <c r="AR240" s="26">
        <v>3496</v>
      </c>
      <c r="AS240" s="26">
        <v>3850</v>
      </c>
      <c r="AT240" s="26">
        <v>4467</v>
      </c>
      <c r="AU240" s="26">
        <v>3394</v>
      </c>
      <c r="AV240" s="26">
        <v>3726</v>
      </c>
      <c r="AW240" s="24">
        <v>4271</v>
      </c>
      <c r="AY240">
        <v>106.2</v>
      </c>
      <c r="AZ240" s="67">
        <v>2395</v>
      </c>
      <c r="BA240" s="26">
        <v>2684</v>
      </c>
      <c r="BB240" s="26">
        <v>2801</v>
      </c>
      <c r="BC240" s="26">
        <v>3190</v>
      </c>
      <c r="BD240" s="26">
        <v>2250</v>
      </c>
      <c r="BE240" s="26">
        <v>2442</v>
      </c>
      <c r="BF240" s="24">
        <v>3117</v>
      </c>
      <c r="BG240" s="67">
        <v>2741</v>
      </c>
      <c r="BH240" s="26">
        <v>2545</v>
      </c>
      <c r="BI240" s="26">
        <v>3600</v>
      </c>
      <c r="BJ240" s="26">
        <v>2908</v>
      </c>
      <c r="BK240" s="26">
        <v>4550</v>
      </c>
      <c r="BL240" s="26">
        <v>3014</v>
      </c>
      <c r="BM240" s="24">
        <v>2369</v>
      </c>
    </row>
    <row r="241" spans="1:65" x14ac:dyDescent="0.45">
      <c r="A241">
        <v>107.1</v>
      </c>
      <c r="B241" s="67">
        <v>4297</v>
      </c>
      <c r="C241" s="26">
        <v>4327</v>
      </c>
      <c r="D241" s="26">
        <v>4117</v>
      </c>
      <c r="E241" s="26">
        <v>3853</v>
      </c>
      <c r="F241" s="26">
        <v>4491</v>
      </c>
      <c r="G241" s="26">
        <v>4846</v>
      </c>
      <c r="H241" s="24">
        <v>4945</v>
      </c>
      <c r="I241" s="67">
        <v>3277</v>
      </c>
      <c r="J241" s="26">
        <v>3759</v>
      </c>
      <c r="K241" s="26">
        <v>2655</v>
      </c>
      <c r="L241" s="26">
        <v>2603</v>
      </c>
      <c r="M241" s="26">
        <v>2771</v>
      </c>
      <c r="N241" s="26">
        <v>3658</v>
      </c>
      <c r="O241" s="24">
        <v>4945</v>
      </c>
      <c r="Q241">
        <v>106.65</v>
      </c>
      <c r="R241" s="67">
        <v>4756</v>
      </c>
      <c r="S241" s="26">
        <v>3774</v>
      </c>
      <c r="T241" s="26">
        <v>5119</v>
      </c>
      <c r="U241" s="26">
        <v>4119</v>
      </c>
      <c r="V241" s="26">
        <v>4525</v>
      </c>
      <c r="W241" s="26">
        <v>3889</v>
      </c>
      <c r="X241" s="26">
        <v>5019</v>
      </c>
      <c r="Y241" s="24">
        <v>2947</v>
      </c>
      <c r="Z241" s="67">
        <v>3919</v>
      </c>
      <c r="AA241" s="26">
        <v>2398</v>
      </c>
      <c r="AB241" s="26">
        <v>4445</v>
      </c>
      <c r="AC241" s="26">
        <v>2796</v>
      </c>
      <c r="AD241" s="26">
        <v>3267</v>
      </c>
      <c r="AE241" s="26">
        <v>2877</v>
      </c>
      <c r="AF241" s="26">
        <v>2798</v>
      </c>
      <c r="AG241" s="24">
        <v>2596</v>
      </c>
      <c r="AI241">
        <v>107.1</v>
      </c>
      <c r="AJ241" s="67">
        <v>2621</v>
      </c>
      <c r="AK241" s="26">
        <v>2794</v>
      </c>
      <c r="AL241" s="26">
        <v>2624</v>
      </c>
      <c r="AM241" s="26">
        <v>2176</v>
      </c>
      <c r="AN241" s="26">
        <v>2719</v>
      </c>
      <c r="AO241" s="26">
        <v>3479</v>
      </c>
      <c r="AP241" s="24">
        <v>2596</v>
      </c>
      <c r="AQ241" s="67">
        <v>2774</v>
      </c>
      <c r="AR241" s="26">
        <v>2220</v>
      </c>
      <c r="AS241" s="26">
        <v>4388</v>
      </c>
      <c r="AT241" s="26">
        <v>4177</v>
      </c>
      <c r="AU241" s="26">
        <v>4378</v>
      </c>
      <c r="AV241" s="26">
        <v>2753</v>
      </c>
      <c r="AW241" s="24">
        <v>3972</v>
      </c>
      <c r="AY241">
        <v>106.65</v>
      </c>
      <c r="AZ241" s="67">
        <v>1977</v>
      </c>
      <c r="BA241" s="26">
        <v>2416</v>
      </c>
      <c r="BB241" s="26">
        <v>2858</v>
      </c>
      <c r="BC241" s="26">
        <v>2191</v>
      </c>
      <c r="BD241" s="26">
        <v>2078</v>
      </c>
      <c r="BE241" s="26">
        <v>2829</v>
      </c>
      <c r="BF241" s="24">
        <v>2291</v>
      </c>
      <c r="BG241" s="67">
        <v>3595</v>
      </c>
      <c r="BH241" s="26">
        <v>4242</v>
      </c>
      <c r="BI241" s="26">
        <v>4174</v>
      </c>
      <c r="BJ241" s="26">
        <v>2841</v>
      </c>
      <c r="BK241" s="26">
        <v>4217</v>
      </c>
      <c r="BL241" s="26">
        <v>3951</v>
      </c>
      <c r="BM241" s="24">
        <v>2723</v>
      </c>
    </row>
    <row r="242" spans="1:65" ht="14.65" thickBot="1" x14ac:dyDescent="0.5">
      <c r="A242">
        <v>107.55</v>
      </c>
      <c r="B242" s="67">
        <v>5184</v>
      </c>
      <c r="C242" s="26">
        <v>3472</v>
      </c>
      <c r="D242" s="26">
        <v>4201</v>
      </c>
      <c r="E242" s="26">
        <v>4378</v>
      </c>
      <c r="F242" s="26">
        <v>4868</v>
      </c>
      <c r="G242" s="26">
        <v>4201</v>
      </c>
      <c r="H242" s="24">
        <v>4524</v>
      </c>
      <c r="I242" s="67">
        <v>5147</v>
      </c>
      <c r="J242" s="26">
        <v>4903</v>
      </c>
      <c r="K242" s="26">
        <v>3093</v>
      </c>
      <c r="L242" s="26">
        <v>3263</v>
      </c>
      <c r="M242" s="26">
        <v>3004</v>
      </c>
      <c r="N242" s="26">
        <v>2874</v>
      </c>
      <c r="O242" s="24">
        <v>4632</v>
      </c>
      <c r="Q242">
        <v>107.1</v>
      </c>
      <c r="R242" s="67">
        <v>4560</v>
      </c>
      <c r="S242" s="26">
        <v>3948</v>
      </c>
      <c r="T242" s="26">
        <v>4784</v>
      </c>
      <c r="U242" s="26">
        <v>3631</v>
      </c>
      <c r="V242" s="26">
        <v>3816</v>
      </c>
      <c r="W242" s="26">
        <v>3401</v>
      </c>
      <c r="X242" s="26">
        <v>4684</v>
      </c>
      <c r="Y242" s="24">
        <v>3006</v>
      </c>
      <c r="Z242" s="67">
        <v>4205</v>
      </c>
      <c r="AA242" s="26">
        <v>3194</v>
      </c>
      <c r="AB242" s="26">
        <v>2088</v>
      </c>
      <c r="AC242" s="26">
        <v>2636</v>
      </c>
      <c r="AD242" s="26">
        <v>5024</v>
      </c>
      <c r="AE242" s="26">
        <v>2135</v>
      </c>
      <c r="AF242" s="26">
        <v>3594</v>
      </c>
      <c r="AG242" s="24">
        <v>2436</v>
      </c>
      <c r="AI242">
        <v>107.55</v>
      </c>
      <c r="AJ242" s="66">
        <v>2226</v>
      </c>
      <c r="AK242" s="65">
        <v>3912</v>
      </c>
      <c r="AL242" s="65">
        <v>2166</v>
      </c>
      <c r="AM242" s="65">
        <v>3350</v>
      </c>
      <c r="AN242" s="65">
        <v>2288</v>
      </c>
      <c r="AO242" s="65">
        <v>2753</v>
      </c>
      <c r="AP242" s="64">
        <v>1788</v>
      </c>
      <c r="AQ242" s="66">
        <v>2083</v>
      </c>
      <c r="AR242" s="65">
        <v>3993</v>
      </c>
      <c r="AS242" s="65">
        <v>4460</v>
      </c>
      <c r="AT242" s="65">
        <v>2822</v>
      </c>
      <c r="AU242" s="65">
        <v>4583</v>
      </c>
      <c r="AV242" s="65">
        <v>2527</v>
      </c>
      <c r="AW242" s="64">
        <v>3228</v>
      </c>
      <c r="AY242">
        <v>107.1</v>
      </c>
      <c r="AZ242" s="67">
        <v>2420</v>
      </c>
      <c r="BA242" s="26">
        <v>2157</v>
      </c>
      <c r="BB242" s="26">
        <v>2462</v>
      </c>
      <c r="BC242" s="26">
        <v>2274</v>
      </c>
      <c r="BD242" s="26">
        <v>2548</v>
      </c>
      <c r="BE242" s="26">
        <v>2789</v>
      </c>
      <c r="BF242" s="24">
        <v>2143</v>
      </c>
      <c r="BG242" s="67">
        <v>4204</v>
      </c>
      <c r="BH242" s="26">
        <v>3786</v>
      </c>
      <c r="BI242" s="26">
        <v>3666</v>
      </c>
      <c r="BJ242" s="26">
        <v>3256</v>
      </c>
      <c r="BK242" s="26">
        <v>2792</v>
      </c>
      <c r="BL242" s="26">
        <v>3637</v>
      </c>
      <c r="BM242" s="24">
        <v>3059</v>
      </c>
    </row>
    <row r="243" spans="1:65" ht="14.65" thickBot="1" x14ac:dyDescent="0.5">
      <c r="A243">
        <v>108</v>
      </c>
      <c r="B243" s="67">
        <v>4007</v>
      </c>
      <c r="C243" s="26">
        <v>3422</v>
      </c>
      <c r="D243" s="26">
        <v>4718</v>
      </c>
      <c r="E243" s="26">
        <v>3469</v>
      </c>
      <c r="F243" s="26">
        <v>6164</v>
      </c>
      <c r="G243" s="26">
        <v>4174</v>
      </c>
      <c r="H243" s="24">
        <v>5664</v>
      </c>
      <c r="I243" s="67">
        <v>4441</v>
      </c>
      <c r="J243" s="26">
        <v>3569</v>
      </c>
      <c r="K243" s="26">
        <v>4560</v>
      </c>
      <c r="L243" s="26">
        <v>4441</v>
      </c>
      <c r="M243" s="26">
        <v>2699</v>
      </c>
      <c r="N243" s="26">
        <v>2957</v>
      </c>
      <c r="O243" s="24">
        <v>2839</v>
      </c>
      <c r="Q243">
        <v>107.55</v>
      </c>
      <c r="R243" s="66">
        <v>4465</v>
      </c>
      <c r="S243" s="65">
        <v>2823</v>
      </c>
      <c r="T243" s="65">
        <v>4075</v>
      </c>
      <c r="U243" s="65">
        <v>4322</v>
      </c>
      <c r="V243" s="65">
        <v>4042</v>
      </c>
      <c r="W243" s="65">
        <v>4092</v>
      </c>
      <c r="X243" s="65">
        <v>3975</v>
      </c>
      <c r="Y243" s="64">
        <v>4645</v>
      </c>
      <c r="Z243" s="66">
        <v>4311</v>
      </c>
      <c r="AA243" s="65">
        <v>2041</v>
      </c>
      <c r="AB243" s="65">
        <v>2544</v>
      </c>
      <c r="AC243" s="65">
        <v>4217</v>
      </c>
      <c r="AD243" s="65">
        <v>4902</v>
      </c>
      <c r="AE243" s="65">
        <v>3583</v>
      </c>
      <c r="AF243" s="65">
        <v>2441</v>
      </c>
      <c r="AG243" s="64">
        <v>4017</v>
      </c>
      <c r="AY243">
        <v>107.55</v>
      </c>
      <c r="AZ243" s="66">
        <v>2381</v>
      </c>
      <c r="BA243" s="65">
        <v>2071</v>
      </c>
      <c r="BB243" s="65">
        <v>2056</v>
      </c>
      <c r="BC243" s="65">
        <v>2201</v>
      </c>
      <c r="BD243" s="65">
        <v>2421</v>
      </c>
      <c r="BE243" s="65">
        <v>2217</v>
      </c>
      <c r="BF243" s="64">
        <v>2538</v>
      </c>
      <c r="BG243" s="66">
        <v>2758</v>
      </c>
      <c r="BH243" s="65">
        <v>3257</v>
      </c>
      <c r="BI243" s="65">
        <v>2419</v>
      </c>
      <c r="BJ243" s="65">
        <v>2900</v>
      </c>
      <c r="BK243" s="65">
        <v>3185</v>
      </c>
      <c r="BL243" s="65">
        <v>2366</v>
      </c>
      <c r="BM243" s="64">
        <v>3901</v>
      </c>
    </row>
    <row r="244" spans="1:65" x14ac:dyDescent="0.45">
      <c r="A244">
        <v>108.45</v>
      </c>
      <c r="B244" s="67">
        <v>4279</v>
      </c>
      <c r="C244" s="26">
        <v>3264</v>
      </c>
      <c r="D244" s="26">
        <v>3871</v>
      </c>
      <c r="E244" s="26">
        <v>3867</v>
      </c>
      <c r="F244" s="26">
        <v>4230</v>
      </c>
      <c r="G244" s="26">
        <v>4260</v>
      </c>
      <c r="H244" s="24">
        <v>4542</v>
      </c>
      <c r="I244" s="67">
        <v>2567</v>
      </c>
      <c r="J244" s="26">
        <v>3574</v>
      </c>
      <c r="K244" s="26">
        <v>2714</v>
      </c>
      <c r="L244" s="26">
        <v>3568</v>
      </c>
      <c r="M244" s="26">
        <v>2755</v>
      </c>
      <c r="N244" s="26">
        <v>3070</v>
      </c>
      <c r="O244" s="24">
        <v>3529</v>
      </c>
    </row>
    <row r="245" spans="1:65" x14ac:dyDescent="0.45">
      <c r="A245">
        <v>108.9</v>
      </c>
      <c r="B245" s="67">
        <v>5456</v>
      </c>
      <c r="C245" s="26">
        <v>4541</v>
      </c>
      <c r="D245" s="26">
        <v>3876</v>
      </c>
      <c r="E245" s="26">
        <v>5370</v>
      </c>
      <c r="F245" s="26">
        <v>4354</v>
      </c>
      <c r="G245" s="26">
        <v>3928</v>
      </c>
      <c r="H245" s="24">
        <v>5493</v>
      </c>
      <c r="I245" s="67">
        <v>3105</v>
      </c>
      <c r="J245" s="26">
        <v>4651</v>
      </c>
      <c r="K245" s="26">
        <v>4269</v>
      </c>
      <c r="L245" s="26">
        <v>3219</v>
      </c>
      <c r="M245" s="26">
        <v>5045</v>
      </c>
      <c r="N245" s="26">
        <v>3113</v>
      </c>
      <c r="O245" s="24">
        <v>3234</v>
      </c>
    </row>
    <row r="246" spans="1:65" x14ac:dyDescent="0.45">
      <c r="A246">
        <v>109.35</v>
      </c>
      <c r="B246" s="67">
        <v>4296</v>
      </c>
      <c r="C246" s="26">
        <v>3658</v>
      </c>
      <c r="D246" s="26">
        <v>3889</v>
      </c>
      <c r="E246" s="26">
        <v>3850</v>
      </c>
      <c r="F246" s="26">
        <v>4541</v>
      </c>
      <c r="G246" s="26">
        <v>4162</v>
      </c>
      <c r="H246" s="24">
        <v>4157</v>
      </c>
      <c r="I246" s="67">
        <v>4554</v>
      </c>
      <c r="J246" s="26">
        <v>3186</v>
      </c>
      <c r="K246" s="26">
        <v>2506</v>
      </c>
      <c r="L246" s="26">
        <v>3291</v>
      </c>
      <c r="M246" s="26">
        <v>3261</v>
      </c>
      <c r="N246" s="26">
        <v>4925</v>
      </c>
      <c r="O246" s="24">
        <v>3092</v>
      </c>
    </row>
    <row r="247" spans="1:65" x14ac:dyDescent="0.45">
      <c r="A247">
        <v>109.8</v>
      </c>
      <c r="B247" s="67">
        <v>4224</v>
      </c>
      <c r="C247" s="26">
        <v>4465</v>
      </c>
      <c r="D247" s="26">
        <v>4956</v>
      </c>
      <c r="E247" s="26">
        <v>3865</v>
      </c>
      <c r="F247" s="26">
        <v>4825</v>
      </c>
      <c r="G247" s="26">
        <v>5576</v>
      </c>
      <c r="H247" s="24">
        <v>4696</v>
      </c>
      <c r="I247" s="67">
        <v>3171</v>
      </c>
      <c r="J247" s="26">
        <v>3828</v>
      </c>
      <c r="K247" s="26">
        <v>2982</v>
      </c>
      <c r="L247" s="26">
        <v>2763</v>
      </c>
      <c r="M247" s="26">
        <v>2413</v>
      </c>
      <c r="N247" s="26">
        <v>2468</v>
      </c>
      <c r="O247" s="24">
        <v>4502</v>
      </c>
    </row>
    <row r="248" spans="1:65" x14ac:dyDescent="0.45">
      <c r="A248">
        <v>110.25</v>
      </c>
      <c r="B248" s="67">
        <v>3841</v>
      </c>
      <c r="C248" s="26">
        <v>3608</v>
      </c>
      <c r="D248" s="26">
        <v>5894</v>
      </c>
      <c r="E248" s="26">
        <v>4069</v>
      </c>
      <c r="F248" s="26">
        <v>4106</v>
      </c>
      <c r="G248" s="26">
        <v>4438</v>
      </c>
      <c r="H248" s="24">
        <v>3881</v>
      </c>
      <c r="I248" s="67">
        <v>4766</v>
      </c>
      <c r="J248" s="26">
        <v>5134</v>
      </c>
      <c r="K248" s="26">
        <v>3058</v>
      </c>
      <c r="L248" s="26">
        <v>3651</v>
      </c>
      <c r="M248" s="26">
        <v>2593</v>
      </c>
      <c r="N248" s="26">
        <v>4213</v>
      </c>
      <c r="O248" s="24">
        <v>3873</v>
      </c>
    </row>
    <row r="249" spans="1:65" x14ac:dyDescent="0.45">
      <c r="A249">
        <v>110.7</v>
      </c>
      <c r="B249" s="67">
        <v>4131</v>
      </c>
      <c r="C249" s="26">
        <v>2941</v>
      </c>
      <c r="D249" s="26">
        <v>5004</v>
      </c>
      <c r="E249" s="26">
        <v>3247</v>
      </c>
      <c r="F249" s="26">
        <v>3823</v>
      </c>
      <c r="G249" s="26">
        <v>3463</v>
      </c>
      <c r="H249" s="24">
        <v>4386</v>
      </c>
      <c r="I249" s="67">
        <v>3471</v>
      </c>
      <c r="J249" s="26">
        <v>2894</v>
      </c>
      <c r="K249" s="26">
        <v>2478</v>
      </c>
      <c r="L249" s="26">
        <v>4219</v>
      </c>
      <c r="M249" s="26">
        <v>4105</v>
      </c>
      <c r="N249" s="26">
        <v>3211</v>
      </c>
      <c r="O249" s="24">
        <v>3345</v>
      </c>
    </row>
    <row r="250" spans="1:65" x14ac:dyDescent="0.45">
      <c r="A250">
        <v>111.15</v>
      </c>
      <c r="B250" s="67">
        <v>4669</v>
      </c>
      <c r="C250" s="26">
        <v>4358</v>
      </c>
      <c r="D250" s="26">
        <v>3809</v>
      </c>
      <c r="E250" s="26">
        <v>4915</v>
      </c>
      <c r="F250" s="26">
        <v>3355</v>
      </c>
      <c r="G250" s="26">
        <v>3924</v>
      </c>
      <c r="H250" s="24">
        <v>3682</v>
      </c>
      <c r="I250" s="67">
        <v>2947</v>
      </c>
      <c r="J250" s="26">
        <v>3132</v>
      </c>
      <c r="K250" s="26">
        <v>3048</v>
      </c>
      <c r="L250" s="26">
        <v>4229</v>
      </c>
      <c r="M250" s="26">
        <v>2688</v>
      </c>
      <c r="N250" s="26">
        <v>2742</v>
      </c>
      <c r="O250" s="24">
        <v>3292</v>
      </c>
    </row>
    <row r="251" spans="1:65" x14ac:dyDescent="0.45">
      <c r="A251">
        <v>111.6</v>
      </c>
      <c r="B251" s="67">
        <v>4491</v>
      </c>
      <c r="C251" s="26">
        <v>4409</v>
      </c>
      <c r="D251" s="26">
        <v>6348</v>
      </c>
      <c r="E251" s="26">
        <v>4611</v>
      </c>
      <c r="F251" s="26">
        <v>4366</v>
      </c>
      <c r="G251" s="26">
        <v>4547</v>
      </c>
      <c r="H251" s="24">
        <v>4484</v>
      </c>
      <c r="I251" s="67">
        <v>2879</v>
      </c>
      <c r="J251" s="26">
        <v>3377</v>
      </c>
      <c r="K251" s="26">
        <v>2760</v>
      </c>
      <c r="L251" s="26">
        <v>3030</v>
      </c>
      <c r="M251" s="26">
        <v>3112</v>
      </c>
      <c r="N251" s="26">
        <v>3289</v>
      </c>
      <c r="O251" s="24">
        <v>3319</v>
      </c>
    </row>
    <row r="252" spans="1:65" x14ac:dyDescent="0.45">
      <c r="A252">
        <v>112.05</v>
      </c>
      <c r="B252" s="67">
        <v>3623</v>
      </c>
      <c r="C252" s="26">
        <v>3343</v>
      </c>
      <c r="D252" s="26">
        <v>3641</v>
      </c>
      <c r="E252" s="26">
        <v>4429</v>
      </c>
      <c r="F252" s="26">
        <v>3944</v>
      </c>
      <c r="G252" s="26">
        <v>3958</v>
      </c>
      <c r="H252" s="24">
        <v>3859</v>
      </c>
      <c r="I252" s="67">
        <v>3129</v>
      </c>
      <c r="J252" s="26">
        <v>3439</v>
      </c>
      <c r="K252" s="26">
        <v>2843</v>
      </c>
      <c r="L252" s="26">
        <v>3227</v>
      </c>
      <c r="M252" s="26">
        <v>3040</v>
      </c>
      <c r="N252" s="26">
        <v>2797</v>
      </c>
      <c r="O252" s="24">
        <v>3113</v>
      </c>
    </row>
    <row r="253" spans="1:65" x14ac:dyDescent="0.45">
      <c r="A253">
        <v>112.5</v>
      </c>
      <c r="B253" s="67">
        <v>4178</v>
      </c>
      <c r="C253" s="26">
        <v>3475</v>
      </c>
      <c r="D253" s="26">
        <v>3573</v>
      </c>
      <c r="E253" s="26">
        <v>3845</v>
      </c>
      <c r="F253" s="26">
        <v>3767</v>
      </c>
      <c r="G253" s="26">
        <v>3915</v>
      </c>
      <c r="H253" s="24">
        <v>3867</v>
      </c>
      <c r="I253" s="67">
        <v>2656</v>
      </c>
      <c r="J253" s="26">
        <v>3682</v>
      </c>
      <c r="K253" s="26">
        <v>3573</v>
      </c>
      <c r="L253" s="26">
        <v>3458</v>
      </c>
      <c r="M253" s="26">
        <v>3785</v>
      </c>
      <c r="N253" s="26">
        <v>4167</v>
      </c>
      <c r="O253" s="24">
        <v>2811</v>
      </c>
    </row>
    <row r="254" spans="1:65" x14ac:dyDescent="0.45">
      <c r="A254">
        <v>112.95</v>
      </c>
      <c r="B254" s="67">
        <v>3434</v>
      </c>
      <c r="C254" s="26">
        <v>3291</v>
      </c>
      <c r="D254" s="26">
        <v>3654</v>
      </c>
      <c r="E254" s="26">
        <v>3856</v>
      </c>
      <c r="F254" s="26">
        <v>3829</v>
      </c>
      <c r="G254" s="26">
        <v>3829</v>
      </c>
      <c r="H254" s="24">
        <v>5509</v>
      </c>
      <c r="I254" s="67">
        <v>3199</v>
      </c>
      <c r="J254" s="26">
        <v>5020</v>
      </c>
      <c r="K254" s="26">
        <v>2964</v>
      </c>
      <c r="L254" s="26">
        <v>3179</v>
      </c>
      <c r="M254" s="26">
        <v>3835</v>
      </c>
      <c r="N254" s="26">
        <v>2777</v>
      </c>
      <c r="O254" s="24">
        <v>2795</v>
      </c>
    </row>
    <row r="255" spans="1:65" x14ac:dyDescent="0.45">
      <c r="A255">
        <v>113.4</v>
      </c>
      <c r="B255" s="67">
        <v>3255</v>
      </c>
      <c r="C255" s="26">
        <v>3629</v>
      </c>
      <c r="D255" s="26">
        <v>3715</v>
      </c>
      <c r="E255" s="26">
        <v>4660</v>
      </c>
      <c r="F255" s="26">
        <v>3526</v>
      </c>
      <c r="G255" s="26">
        <v>5426</v>
      </c>
      <c r="H255" s="24">
        <v>3955</v>
      </c>
      <c r="I255" s="67">
        <v>2829</v>
      </c>
      <c r="J255" s="26">
        <v>2855</v>
      </c>
      <c r="K255" s="26">
        <v>3069</v>
      </c>
      <c r="L255" s="26">
        <v>3276</v>
      </c>
      <c r="M255" s="26">
        <v>2504</v>
      </c>
      <c r="N255" s="26">
        <v>2696</v>
      </c>
      <c r="O255" s="24">
        <v>2658</v>
      </c>
    </row>
    <row r="256" spans="1:65" x14ac:dyDescent="0.45">
      <c r="A256">
        <v>113.85</v>
      </c>
      <c r="B256" s="67">
        <v>3833</v>
      </c>
      <c r="C256" s="26">
        <v>3335</v>
      </c>
      <c r="D256" s="26">
        <v>4570</v>
      </c>
      <c r="E256" s="26">
        <v>3413</v>
      </c>
      <c r="F256" s="26">
        <v>3728</v>
      </c>
      <c r="G256" s="26">
        <v>4396</v>
      </c>
      <c r="H256" s="24">
        <v>4022</v>
      </c>
      <c r="I256" s="67">
        <v>2994</v>
      </c>
      <c r="J256" s="26">
        <v>3355</v>
      </c>
      <c r="K256" s="26">
        <v>3033</v>
      </c>
      <c r="L256" s="26">
        <v>3007</v>
      </c>
      <c r="M256" s="26">
        <v>2596</v>
      </c>
      <c r="N256" s="26">
        <v>2513</v>
      </c>
      <c r="O256" s="24">
        <v>3324</v>
      </c>
    </row>
    <row r="257" spans="1:15" x14ac:dyDescent="0.45">
      <c r="A257">
        <v>114.3</v>
      </c>
      <c r="B257" s="67">
        <v>3769</v>
      </c>
      <c r="C257" s="26">
        <v>3586</v>
      </c>
      <c r="D257" s="26">
        <v>4680</v>
      </c>
      <c r="E257" s="26">
        <v>3468</v>
      </c>
      <c r="F257" s="26">
        <v>3547</v>
      </c>
      <c r="G257" s="26">
        <v>3768</v>
      </c>
      <c r="H257" s="24">
        <v>4050</v>
      </c>
      <c r="I257" s="67">
        <v>4067</v>
      </c>
      <c r="J257" s="26">
        <v>3118</v>
      </c>
      <c r="K257" s="26">
        <v>2853</v>
      </c>
      <c r="L257" s="26">
        <v>4033</v>
      </c>
      <c r="M257" s="26">
        <v>2751</v>
      </c>
      <c r="N257" s="26">
        <v>3040</v>
      </c>
      <c r="O257" s="24">
        <v>4240</v>
      </c>
    </row>
    <row r="258" spans="1:15" x14ac:dyDescent="0.45">
      <c r="A258">
        <v>114.75</v>
      </c>
      <c r="B258" s="67">
        <v>3544</v>
      </c>
      <c r="C258" s="26">
        <v>3559</v>
      </c>
      <c r="D258" s="26">
        <v>4171</v>
      </c>
      <c r="E258" s="26">
        <v>4325</v>
      </c>
      <c r="F258" s="26">
        <v>4501</v>
      </c>
      <c r="G258" s="26">
        <v>4072</v>
      </c>
      <c r="H258" s="24">
        <v>4275</v>
      </c>
      <c r="I258" s="67">
        <v>4676</v>
      </c>
      <c r="J258" s="26">
        <v>5289</v>
      </c>
      <c r="K258" s="26">
        <v>4563</v>
      </c>
      <c r="L258" s="26">
        <v>4687</v>
      </c>
      <c r="M258" s="26">
        <v>4333</v>
      </c>
      <c r="N258" s="26">
        <v>4911</v>
      </c>
      <c r="O258" s="24">
        <v>4027</v>
      </c>
    </row>
    <row r="259" spans="1:15" x14ac:dyDescent="0.45">
      <c r="A259">
        <v>115.2</v>
      </c>
      <c r="B259" s="67">
        <v>4404</v>
      </c>
      <c r="C259" s="26">
        <v>3822</v>
      </c>
      <c r="D259" s="26">
        <v>3683</v>
      </c>
      <c r="E259" s="26">
        <v>4053</v>
      </c>
      <c r="F259" s="26">
        <v>4379</v>
      </c>
      <c r="G259" s="26">
        <v>4329</v>
      </c>
      <c r="H259" s="24">
        <v>4384</v>
      </c>
      <c r="I259" s="67">
        <v>2530</v>
      </c>
      <c r="J259" s="26">
        <v>2790</v>
      </c>
      <c r="K259" s="26">
        <v>2306</v>
      </c>
      <c r="L259" s="26">
        <v>2938</v>
      </c>
      <c r="M259" s="26">
        <v>4444</v>
      </c>
      <c r="N259" s="26">
        <v>4640</v>
      </c>
      <c r="O259" s="24">
        <v>2588</v>
      </c>
    </row>
    <row r="260" spans="1:15" x14ac:dyDescent="0.45">
      <c r="A260">
        <v>115.65</v>
      </c>
      <c r="B260" s="67">
        <v>4359</v>
      </c>
      <c r="C260" s="26">
        <v>5128</v>
      </c>
      <c r="D260" s="26">
        <v>3694</v>
      </c>
      <c r="E260" s="26">
        <v>3537</v>
      </c>
      <c r="F260" s="26">
        <v>4296</v>
      </c>
      <c r="G260" s="26">
        <v>4163</v>
      </c>
      <c r="H260" s="24">
        <v>4787</v>
      </c>
      <c r="I260" s="67">
        <v>2909</v>
      </c>
      <c r="J260" s="26">
        <v>3335</v>
      </c>
      <c r="K260" s="26">
        <v>3180</v>
      </c>
      <c r="L260" s="26">
        <v>2739</v>
      </c>
      <c r="M260" s="26">
        <v>2911</v>
      </c>
      <c r="N260" s="26">
        <v>3660</v>
      </c>
      <c r="O260" s="24">
        <v>3125</v>
      </c>
    </row>
    <row r="261" spans="1:15" x14ac:dyDescent="0.45">
      <c r="A261">
        <v>116.1</v>
      </c>
      <c r="B261" s="67">
        <v>3878</v>
      </c>
      <c r="C261" s="26">
        <v>4289</v>
      </c>
      <c r="D261" s="26">
        <v>3916</v>
      </c>
      <c r="E261" s="26">
        <v>4143</v>
      </c>
      <c r="F261" s="26">
        <v>3708</v>
      </c>
      <c r="G261" s="26">
        <v>4101</v>
      </c>
      <c r="H261" s="24">
        <v>4016</v>
      </c>
      <c r="I261" s="67">
        <v>3174</v>
      </c>
      <c r="J261" s="26">
        <v>5901</v>
      </c>
      <c r="K261" s="26">
        <v>3448</v>
      </c>
      <c r="L261" s="26">
        <v>2972</v>
      </c>
      <c r="M261" s="26">
        <v>2598</v>
      </c>
      <c r="N261" s="26">
        <v>2238</v>
      </c>
      <c r="O261" s="24">
        <v>3079</v>
      </c>
    </row>
    <row r="262" spans="1:15" x14ac:dyDescent="0.45">
      <c r="A262">
        <v>116.55</v>
      </c>
      <c r="B262" s="67">
        <v>3941</v>
      </c>
      <c r="C262" s="26">
        <v>3944</v>
      </c>
      <c r="D262" s="26">
        <v>4977</v>
      </c>
      <c r="E262" s="26">
        <v>4058</v>
      </c>
      <c r="F262" s="26">
        <v>3842</v>
      </c>
      <c r="G262" s="26">
        <v>3995</v>
      </c>
      <c r="H262" s="24">
        <v>4801</v>
      </c>
      <c r="I262" s="67">
        <v>2804</v>
      </c>
      <c r="J262" s="26">
        <v>3066</v>
      </c>
      <c r="K262" s="26">
        <v>2722</v>
      </c>
      <c r="L262" s="26">
        <v>3271</v>
      </c>
      <c r="M262" s="26">
        <v>2477</v>
      </c>
      <c r="N262" s="26">
        <v>2320</v>
      </c>
      <c r="O262" s="24">
        <v>2927</v>
      </c>
    </row>
    <row r="263" spans="1:15" x14ac:dyDescent="0.45">
      <c r="A263">
        <v>117</v>
      </c>
      <c r="B263" s="67">
        <v>3913</v>
      </c>
      <c r="C263" s="26">
        <v>3562</v>
      </c>
      <c r="D263" s="26">
        <v>4903</v>
      </c>
      <c r="E263" s="26">
        <v>4004</v>
      </c>
      <c r="F263" s="26">
        <v>4365</v>
      </c>
      <c r="G263" s="26">
        <v>4133</v>
      </c>
      <c r="H263" s="24">
        <v>4180</v>
      </c>
      <c r="I263" s="67">
        <v>4069</v>
      </c>
      <c r="J263" s="26">
        <v>3298</v>
      </c>
      <c r="K263" s="26">
        <v>4140</v>
      </c>
      <c r="L263" s="26">
        <v>2931</v>
      </c>
      <c r="M263" s="26">
        <v>2950</v>
      </c>
      <c r="N263" s="26">
        <v>2510</v>
      </c>
      <c r="O263" s="24">
        <v>4686</v>
      </c>
    </row>
    <row r="264" spans="1:15" x14ac:dyDescent="0.45">
      <c r="A264">
        <v>117.45</v>
      </c>
      <c r="B264" s="67">
        <v>3841</v>
      </c>
      <c r="C264" s="26">
        <v>3401</v>
      </c>
      <c r="D264" s="26">
        <v>4133</v>
      </c>
      <c r="E264" s="26">
        <v>4090</v>
      </c>
      <c r="F264" s="26">
        <v>3780</v>
      </c>
      <c r="G264" s="26">
        <v>4988</v>
      </c>
      <c r="H264" s="24">
        <v>5590</v>
      </c>
      <c r="I264" s="67">
        <v>3142</v>
      </c>
      <c r="J264" s="26">
        <v>4535</v>
      </c>
      <c r="K264" s="26">
        <v>3096</v>
      </c>
      <c r="L264" s="26">
        <v>3643</v>
      </c>
      <c r="M264" s="26">
        <v>3763</v>
      </c>
      <c r="N264" s="26">
        <v>4769</v>
      </c>
      <c r="O264" s="24">
        <v>2861</v>
      </c>
    </row>
    <row r="265" spans="1:15" x14ac:dyDescent="0.45">
      <c r="A265">
        <v>117.9</v>
      </c>
      <c r="B265" s="67">
        <v>4185</v>
      </c>
      <c r="C265" s="26">
        <v>3501</v>
      </c>
      <c r="D265" s="26">
        <v>4497</v>
      </c>
      <c r="E265" s="26">
        <v>4317</v>
      </c>
      <c r="F265" s="26">
        <v>5736</v>
      </c>
      <c r="G265" s="26">
        <v>3966</v>
      </c>
      <c r="H265" s="24">
        <v>5743</v>
      </c>
      <c r="I265" s="67">
        <v>2942</v>
      </c>
      <c r="J265" s="26">
        <v>3358</v>
      </c>
      <c r="K265" s="26">
        <v>2719</v>
      </c>
      <c r="L265" s="26">
        <v>3937</v>
      </c>
      <c r="M265" s="26">
        <v>2925</v>
      </c>
      <c r="N265" s="26">
        <v>2656</v>
      </c>
      <c r="O265" s="24">
        <v>3163</v>
      </c>
    </row>
    <row r="266" spans="1:15" x14ac:dyDescent="0.45">
      <c r="A266">
        <v>118.35</v>
      </c>
      <c r="B266" s="67">
        <v>4580</v>
      </c>
      <c r="C266" s="26">
        <v>3975</v>
      </c>
      <c r="D266" s="26">
        <v>5483</v>
      </c>
      <c r="E266" s="26">
        <v>4123</v>
      </c>
      <c r="F266" s="26">
        <v>4333</v>
      </c>
      <c r="G266" s="26">
        <v>5063</v>
      </c>
      <c r="H266" s="24">
        <v>4997</v>
      </c>
      <c r="I266" s="67">
        <v>4262</v>
      </c>
      <c r="J266" s="26">
        <v>5988</v>
      </c>
      <c r="K266" s="26">
        <v>4387</v>
      </c>
      <c r="L266" s="26">
        <v>3265</v>
      </c>
      <c r="M266" s="26">
        <v>4358</v>
      </c>
      <c r="N266" s="26">
        <v>3506</v>
      </c>
      <c r="O266" s="24">
        <v>3949</v>
      </c>
    </row>
    <row r="267" spans="1:15" x14ac:dyDescent="0.45">
      <c r="A267">
        <v>118.8</v>
      </c>
      <c r="B267" s="67">
        <v>5004</v>
      </c>
      <c r="C267" s="26">
        <v>5117</v>
      </c>
      <c r="D267" s="26">
        <v>5843</v>
      </c>
      <c r="E267" s="26">
        <v>5028</v>
      </c>
      <c r="F267" s="26">
        <v>6738</v>
      </c>
      <c r="G267" s="26">
        <v>5532</v>
      </c>
      <c r="H267" s="24">
        <v>5826</v>
      </c>
      <c r="I267" s="67">
        <v>4636</v>
      </c>
      <c r="J267" s="26">
        <v>5219</v>
      </c>
      <c r="K267" s="26">
        <v>4345</v>
      </c>
      <c r="L267" s="26">
        <v>4973</v>
      </c>
      <c r="M267" s="26">
        <v>2968</v>
      </c>
      <c r="N267" s="26">
        <v>3456</v>
      </c>
      <c r="O267" s="24">
        <v>5494</v>
      </c>
    </row>
    <row r="268" spans="1:15" x14ac:dyDescent="0.45">
      <c r="A268">
        <v>119.25</v>
      </c>
      <c r="B268" s="67">
        <v>4966</v>
      </c>
      <c r="C268" s="26">
        <v>5494</v>
      </c>
      <c r="D268" s="26">
        <v>5302</v>
      </c>
      <c r="E268" s="26">
        <v>4388</v>
      </c>
      <c r="F268" s="26">
        <v>5272</v>
      </c>
      <c r="G268" s="26">
        <v>5788</v>
      </c>
      <c r="H268" s="24">
        <v>5283</v>
      </c>
      <c r="I268" s="67">
        <v>3852</v>
      </c>
      <c r="J268" s="26">
        <v>6277</v>
      </c>
      <c r="K268" s="26">
        <v>4464</v>
      </c>
      <c r="L268" s="26">
        <v>4642</v>
      </c>
      <c r="M268" s="26">
        <v>4413</v>
      </c>
      <c r="N268" s="26">
        <v>5219</v>
      </c>
      <c r="O268" s="24">
        <v>5432</v>
      </c>
    </row>
    <row r="269" spans="1:15" x14ac:dyDescent="0.45">
      <c r="A269">
        <v>119.7</v>
      </c>
      <c r="B269" s="67">
        <v>4662</v>
      </c>
      <c r="C269" s="26">
        <v>4435</v>
      </c>
      <c r="D269" s="26">
        <v>5467</v>
      </c>
      <c r="E269" s="26">
        <v>5377</v>
      </c>
      <c r="F269" s="26">
        <v>6372</v>
      </c>
      <c r="G269" s="26">
        <v>5345</v>
      </c>
      <c r="H269" s="24">
        <v>5561</v>
      </c>
      <c r="I269" s="67">
        <v>4250</v>
      </c>
      <c r="J269" s="26">
        <v>4981</v>
      </c>
      <c r="K269" s="26">
        <v>4688</v>
      </c>
      <c r="L269" s="26">
        <v>4195</v>
      </c>
      <c r="M269" s="26">
        <v>4097</v>
      </c>
      <c r="N269" s="26">
        <v>4993</v>
      </c>
      <c r="O269" s="24">
        <v>4669</v>
      </c>
    </row>
    <row r="270" spans="1:15" x14ac:dyDescent="0.45">
      <c r="A270">
        <v>120.15</v>
      </c>
      <c r="B270" s="67">
        <v>5390</v>
      </c>
      <c r="C270" s="26">
        <v>5481</v>
      </c>
      <c r="D270" s="26">
        <v>4758</v>
      </c>
      <c r="E270" s="26">
        <v>5170</v>
      </c>
      <c r="F270" s="26">
        <v>5415</v>
      </c>
      <c r="G270" s="26">
        <v>4757</v>
      </c>
      <c r="H270" s="24">
        <v>6275</v>
      </c>
      <c r="I270" s="67">
        <v>4888</v>
      </c>
      <c r="J270" s="26">
        <v>5984</v>
      </c>
      <c r="K270" s="26">
        <v>4538</v>
      </c>
      <c r="L270" s="26">
        <v>4891</v>
      </c>
      <c r="M270" s="26">
        <v>4078</v>
      </c>
      <c r="N270" s="26">
        <v>5042</v>
      </c>
      <c r="O270" s="24">
        <v>3197</v>
      </c>
    </row>
    <row r="271" spans="1:15" x14ac:dyDescent="0.45">
      <c r="A271">
        <v>120.6</v>
      </c>
      <c r="B271" s="67">
        <v>3451</v>
      </c>
      <c r="C271" s="26">
        <v>5009</v>
      </c>
      <c r="D271" s="26">
        <v>5175</v>
      </c>
      <c r="E271" s="26">
        <v>5564</v>
      </c>
      <c r="F271" s="26">
        <v>4808</v>
      </c>
      <c r="G271" s="26">
        <v>4935</v>
      </c>
      <c r="H271" s="24">
        <v>5293</v>
      </c>
      <c r="I271" s="67">
        <v>4531</v>
      </c>
      <c r="J271" s="26">
        <v>5213</v>
      </c>
      <c r="K271" s="26">
        <v>5544</v>
      </c>
      <c r="L271" s="26">
        <v>4627</v>
      </c>
      <c r="M271" s="26">
        <v>4593</v>
      </c>
      <c r="N271" s="26">
        <v>5328</v>
      </c>
      <c r="O271" s="24">
        <v>4567</v>
      </c>
    </row>
    <row r="272" spans="1:15" x14ac:dyDescent="0.45">
      <c r="A272">
        <v>121.05</v>
      </c>
      <c r="B272" s="67">
        <v>4442</v>
      </c>
      <c r="C272" s="26">
        <v>3977</v>
      </c>
      <c r="D272" s="26">
        <v>4456</v>
      </c>
      <c r="E272" s="26">
        <v>5252</v>
      </c>
      <c r="F272" s="26">
        <v>4417</v>
      </c>
      <c r="G272" s="26">
        <v>4292</v>
      </c>
      <c r="H272" s="24">
        <v>4953</v>
      </c>
      <c r="I272" s="67">
        <v>4763</v>
      </c>
      <c r="J272" s="26">
        <v>5013</v>
      </c>
      <c r="K272" s="26">
        <v>4448</v>
      </c>
      <c r="L272" s="26">
        <v>4679</v>
      </c>
      <c r="M272" s="26">
        <v>4567</v>
      </c>
      <c r="N272" s="26">
        <v>5478</v>
      </c>
      <c r="O272" s="24">
        <v>5166</v>
      </c>
    </row>
    <row r="273" spans="1:15" x14ac:dyDescent="0.45">
      <c r="A273">
        <v>121.5</v>
      </c>
      <c r="B273" s="67">
        <v>7042</v>
      </c>
      <c r="C273" s="26">
        <v>4416</v>
      </c>
      <c r="D273" s="26">
        <v>4733</v>
      </c>
      <c r="E273" s="26">
        <v>4939</v>
      </c>
      <c r="F273" s="26">
        <v>5092</v>
      </c>
      <c r="G273" s="26">
        <v>5099</v>
      </c>
      <c r="H273" s="24">
        <v>5485</v>
      </c>
      <c r="I273" s="67">
        <v>4707</v>
      </c>
      <c r="J273" s="26">
        <v>6438</v>
      </c>
      <c r="K273" s="26">
        <v>3839</v>
      </c>
      <c r="L273" s="26">
        <v>5659</v>
      </c>
      <c r="M273" s="26">
        <v>4306</v>
      </c>
      <c r="N273" s="26">
        <v>5509</v>
      </c>
      <c r="O273" s="24">
        <v>3271</v>
      </c>
    </row>
    <row r="274" spans="1:15" x14ac:dyDescent="0.45">
      <c r="A274">
        <v>121.95</v>
      </c>
      <c r="B274" s="67">
        <v>4272</v>
      </c>
      <c r="C274" s="26">
        <v>3947</v>
      </c>
      <c r="D274" s="26">
        <v>4990</v>
      </c>
      <c r="E274" s="26">
        <v>5370</v>
      </c>
      <c r="F274" s="26">
        <v>4233</v>
      </c>
      <c r="G274" s="26">
        <v>4829</v>
      </c>
      <c r="H274" s="24">
        <v>5889</v>
      </c>
      <c r="I274" s="67">
        <v>4932</v>
      </c>
      <c r="J274" s="26">
        <v>3886</v>
      </c>
      <c r="K274" s="26">
        <v>5606</v>
      </c>
      <c r="L274" s="26">
        <v>4992</v>
      </c>
      <c r="M274" s="26">
        <v>5507</v>
      </c>
      <c r="N274" s="26">
        <v>4209</v>
      </c>
      <c r="O274" s="24">
        <v>3841</v>
      </c>
    </row>
    <row r="275" spans="1:15" x14ac:dyDescent="0.45">
      <c r="A275">
        <v>122.4</v>
      </c>
      <c r="B275" s="67">
        <v>3612</v>
      </c>
      <c r="C275" s="26">
        <v>5356</v>
      </c>
      <c r="D275" s="26">
        <v>4908</v>
      </c>
      <c r="E275" s="26">
        <v>4732</v>
      </c>
      <c r="F275" s="26">
        <v>5783</v>
      </c>
      <c r="G275" s="26">
        <v>4877</v>
      </c>
      <c r="H275" s="24">
        <v>4733</v>
      </c>
      <c r="I275" s="67">
        <v>4942</v>
      </c>
      <c r="J275" s="26">
        <v>5347</v>
      </c>
      <c r="K275" s="26">
        <v>4438</v>
      </c>
      <c r="L275" s="26">
        <v>4871</v>
      </c>
      <c r="M275" s="26">
        <v>4302</v>
      </c>
      <c r="N275" s="26">
        <v>3185</v>
      </c>
      <c r="O275" s="24">
        <v>5112</v>
      </c>
    </row>
    <row r="276" spans="1:15" x14ac:dyDescent="0.45">
      <c r="A276">
        <v>122.85</v>
      </c>
      <c r="B276" s="67">
        <v>4339</v>
      </c>
      <c r="C276" s="26">
        <v>5297</v>
      </c>
      <c r="D276" s="26">
        <v>5269</v>
      </c>
      <c r="E276" s="26">
        <v>4816</v>
      </c>
      <c r="F276" s="26">
        <v>4985</v>
      </c>
      <c r="G276" s="26">
        <v>5262</v>
      </c>
      <c r="H276" s="24">
        <v>5138</v>
      </c>
      <c r="I276" s="67">
        <v>4728</v>
      </c>
      <c r="J276" s="26">
        <v>6993</v>
      </c>
      <c r="K276" s="26">
        <v>3614</v>
      </c>
      <c r="L276" s="26">
        <v>4114</v>
      </c>
      <c r="M276" s="26">
        <v>4563</v>
      </c>
      <c r="N276" s="26">
        <v>2899</v>
      </c>
      <c r="O276" s="24">
        <v>5113</v>
      </c>
    </row>
    <row r="277" spans="1:15" x14ac:dyDescent="0.45">
      <c r="A277">
        <v>123.3</v>
      </c>
      <c r="B277" s="67">
        <v>5531</v>
      </c>
      <c r="C277" s="26">
        <v>3613</v>
      </c>
      <c r="D277" s="26">
        <v>4732</v>
      </c>
      <c r="E277" s="26">
        <v>4262</v>
      </c>
      <c r="F277" s="26">
        <v>5167</v>
      </c>
      <c r="G277" s="26">
        <v>5500</v>
      </c>
      <c r="H277" s="24">
        <v>5318</v>
      </c>
      <c r="I277" s="67">
        <v>4880</v>
      </c>
      <c r="J277" s="26">
        <v>5815</v>
      </c>
      <c r="K277" s="26">
        <v>2657</v>
      </c>
      <c r="L277" s="26">
        <v>4431</v>
      </c>
      <c r="M277" s="26">
        <v>2873</v>
      </c>
      <c r="N277" s="26">
        <v>5501</v>
      </c>
      <c r="O277" s="24">
        <v>3358</v>
      </c>
    </row>
    <row r="278" spans="1:15" x14ac:dyDescent="0.45">
      <c r="A278">
        <v>123.75</v>
      </c>
      <c r="B278" s="67">
        <v>4722</v>
      </c>
      <c r="C278" s="26">
        <v>3916</v>
      </c>
      <c r="D278" s="26">
        <v>4537</v>
      </c>
      <c r="E278" s="26">
        <v>6437</v>
      </c>
      <c r="F278" s="26">
        <v>4092</v>
      </c>
      <c r="G278" s="26">
        <v>4661</v>
      </c>
      <c r="H278" s="24">
        <v>5366</v>
      </c>
      <c r="I278" s="67">
        <v>4709</v>
      </c>
      <c r="J278" s="26">
        <v>4974</v>
      </c>
      <c r="K278" s="26">
        <v>4980</v>
      </c>
      <c r="L278" s="26">
        <v>4481</v>
      </c>
      <c r="M278" s="26">
        <v>3230</v>
      </c>
      <c r="N278" s="26">
        <v>3938</v>
      </c>
      <c r="O278" s="24">
        <v>4073</v>
      </c>
    </row>
    <row r="279" spans="1:15" x14ac:dyDescent="0.45">
      <c r="A279">
        <v>124.2</v>
      </c>
      <c r="B279" s="67">
        <v>3305</v>
      </c>
      <c r="C279" s="26">
        <v>3894</v>
      </c>
      <c r="D279" s="26">
        <v>4482</v>
      </c>
      <c r="E279" s="26">
        <v>5131</v>
      </c>
      <c r="F279" s="26">
        <v>4817</v>
      </c>
      <c r="G279" s="26">
        <v>4778</v>
      </c>
      <c r="H279" s="24">
        <v>4779</v>
      </c>
      <c r="I279" s="67">
        <v>3642</v>
      </c>
      <c r="J279" s="26">
        <v>3639</v>
      </c>
      <c r="K279" s="26">
        <v>3741</v>
      </c>
      <c r="L279" s="26">
        <v>4378</v>
      </c>
      <c r="M279" s="26">
        <v>4492</v>
      </c>
      <c r="N279" s="26">
        <v>3694</v>
      </c>
      <c r="O279" s="24">
        <v>6332</v>
      </c>
    </row>
    <row r="280" spans="1:15" x14ac:dyDescent="0.45">
      <c r="A280">
        <v>124.65</v>
      </c>
      <c r="B280" s="67">
        <v>4844</v>
      </c>
      <c r="C280" s="26">
        <v>5240</v>
      </c>
      <c r="D280" s="26">
        <v>5302</v>
      </c>
      <c r="E280" s="26">
        <v>4961</v>
      </c>
      <c r="F280" s="26">
        <v>4592</v>
      </c>
      <c r="G280" s="26">
        <v>4022</v>
      </c>
      <c r="H280" s="24">
        <v>4214</v>
      </c>
      <c r="I280" s="67">
        <v>4811</v>
      </c>
      <c r="J280" s="26">
        <v>5484</v>
      </c>
      <c r="K280" s="26">
        <v>3202</v>
      </c>
      <c r="L280" s="26">
        <v>3426</v>
      </c>
      <c r="M280" s="26">
        <v>4315</v>
      </c>
      <c r="N280" s="26">
        <v>3576</v>
      </c>
      <c r="O280" s="24">
        <v>5489</v>
      </c>
    </row>
    <row r="281" spans="1:15" x14ac:dyDescent="0.45">
      <c r="A281">
        <v>125.1</v>
      </c>
      <c r="B281" s="67">
        <v>4408</v>
      </c>
      <c r="C281" s="26">
        <v>4171</v>
      </c>
      <c r="D281" s="26">
        <v>4480</v>
      </c>
      <c r="E281" s="26">
        <v>4341</v>
      </c>
      <c r="F281" s="26">
        <v>5481</v>
      </c>
      <c r="G281" s="26">
        <v>4795</v>
      </c>
      <c r="H281" s="24">
        <v>5901</v>
      </c>
      <c r="I281" s="67">
        <v>4710</v>
      </c>
      <c r="J281" s="26">
        <v>4962</v>
      </c>
      <c r="K281" s="26">
        <v>3488</v>
      </c>
      <c r="L281" s="26">
        <v>4535</v>
      </c>
      <c r="M281" s="26">
        <v>4278</v>
      </c>
      <c r="N281" s="26">
        <v>3438</v>
      </c>
      <c r="O281" s="24">
        <v>4650</v>
      </c>
    </row>
    <row r="282" spans="1:15" x14ac:dyDescent="0.45">
      <c r="A282">
        <v>125.55</v>
      </c>
      <c r="B282" s="67">
        <v>4177</v>
      </c>
      <c r="C282" s="26">
        <v>4762</v>
      </c>
      <c r="D282" s="26">
        <v>5191</v>
      </c>
      <c r="E282" s="26">
        <v>5505</v>
      </c>
      <c r="F282" s="26">
        <v>4108</v>
      </c>
      <c r="G282" s="26">
        <v>5606</v>
      </c>
      <c r="H282" s="24">
        <v>4921</v>
      </c>
      <c r="I282" s="67">
        <v>4464</v>
      </c>
      <c r="J282" s="26">
        <v>4077</v>
      </c>
      <c r="K282" s="26">
        <v>4916</v>
      </c>
      <c r="L282" s="26">
        <v>3804</v>
      </c>
      <c r="M282" s="26">
        <v>3189</v>
      </c>
      <c r="N282" s="26">
        <v>5183</v>
      </c>
      <c r="O282" s="24">
        <v>3169</v>
      </c>
    </row>
    <row r="283" spans="1:15" x14ac:dyDescent="0.45">
      <c r="A283">
        <v>126</v>
      </c>
      <c r="B283" s="67">
        <v>3549</v>
      </c>
      <c r="C283" s="26">
        <v>4538</v>
      </c>
      <c r="D283" s="26">
        <v>5229</v>
      </c>
      <c r="E283" s="26">
        <v>4390</v>
      </c>
      <c r="F283" s="26">
        <v>4428</v>
      </c>
      <c r="G283" s="26">
        <v>6117</v>
      </c>
      <c r="H283" s="24">
        <v>5034</v>
      </c>
      <c r="I283" s="67">
        <v>3984</v>
      </c>
      <c r="J283" s="26">
        <v>3898</v>
      </c>
      <c r="K283" s="26">
        <v>3027</v>
      </c>
      <c r="L283" s="26">
        <v>4410</v>
      </c>
      <c r="M283" s="26">
        <v>3163</v>
      </c>
      <c r="N283" s="26">
        <v>4543</v>
      </c>
      <c r="O283" s="24">
        <v>2968</v>
      </c>
    </row>
    <row r="284" spans="1:15" x14ac:dyDescent="0.45">
      <c r="A284">
        <v>126.45</v>
      </c>
      <c r="B284" s="67">
        <v>4806</v>
      </c>
      <c r="C284" s="26">
        <v>4495</v>
      </c>
      <c r="D284" s="26">
        <v>5468</v>
      </c>
      <c r="E284" s="26">
        <v>4634</v>
      </c>
      <c r="F284" s="26">
        <v>4724</v>
      </c>
      <c r="G284" s="26">
        <v>5149</v>
      </c>
      <c r="H284" s="24">
        <v>4679</v>
      </c>
      <c r="I284" s="67">
        <v>5383</v>
      </c>
      <c r="J284" s="26">
        <v>6005</v>
      </c>
      <c r="K284" s="26">
        <v>3460</v>
      </c>
      <c r="L284" s="26">
        <v>4573</v>
      </c>
      <c r="M284" s="26">
        <v>5110</v>
      </c>
      <c r="N284" s="26">
        <v>3417</v>
      </c>
      <c r="O284" s="24">
        <v>4222</v>
      </c>
    </row>
    <row r="285" spans="1:15" x14ac:dyDescent="0.45">
      <c r="A285">
        <v>126.9</v>
      </c>
      <c r="B285" s="67">
        <v>5460</v>
      </c>
      <c r="C285" s="26">
        <v>3533</v>
      </c>
      <c r="D285" s="26">
        <v>3964</v>
      </c>
      <c r="E285" s="26">
        <v>5552</v>
      </c>
      <c r="F285" s="26">
        <v>4319</v>
      </c>
      <c r="G285" s="26">
        <v>4792</v>
      </c>
      <c r="H285" s="24">
        <v>4222</v>
      </c>
      <c r="I285" s="67">
        <v>5030</v>
      </c>
      <c r="J285" s="26">
        <v>5229</v>
      </c>
      <c r="K285" s="26">
        <v>3238</v>
      </c>
      <c r="L285" s="26">
        <v>3403</v>
      </c>
      <c r="M285" s="26">
        <v>4928</v>
      </c>
      <c r="N285" s="26">
        <v>3648</v>
      </c>
      <c r="O285" s="24">
        <v>3742</v>
      </c>
    </row>
    <row r="286" spans="1:15" x14ac:dyDescent="0.45">
      <c r="A286">
        <v>127.35</v>
      </c>
      <c r="B286" s="67">
        <v>4740</v>
      </c>
      <c r="C286" s="26">
        <v>3698</v>
      </c>
      <c r="D286" s="26">
        <v>4404</v>
      </c>
      <c r="E286" s="26">
        <v>4128</v>
      </c>
      <c r="F286" s="26">
        <v>4415</v>
      </c>
      <c r="G286" s="26">
        <v>4407</v>
      </c>
      <c r="H286" s="24">
        <v>4882</v>
      </c>
      <c r="I286" s="67">
        <v>3114</v>
      </c>
      <c r="J286" s="26">
        <v>3243</v>
      </c>
      <c r="K286" s="26">
        <v>4767</v>
      </c>
      <c r="L286" s="26">
        <v>4597</v>
      </c>
      <c r="M286" s="26">
        <v>4318</v>
      </c>
      <c r="N286" s="26">
        <v>5413</v>
      </c>
      <c r="O286" s="24">
        <v>3059</v>
      </c>
    </row>
    <row r="287" spans="1:15" x14ac:dyDescent="0.45">
      <c r="A287">
        <v>127.8</v>
      </c>
      <c r="B287" s="67">
        <v>6031</v>
      </c>
      <c r="C287" s="26">
        <v>5030</v>
      </c>
      <c r="D287" s="26">
        <v>4388</v>
      </c>
      <c r="E287" s="26">
        <v>5087</v>
      </c>
      <c r="F287" s="26">
        <v>4573</v>
      </c>
      <c r="G287" s="26">
        <v>5055</v>
      </c>
      <c r="H287" s="24">
        <v>5102</v>
      </c>
      <c r="I287" s="67">
        <v>2981</v>
      </c>
      <c r="J287" s="26">
        <v>3868</v>
      </c>
      <c r="K287" s="26">
        <v>4521</v>
      </c>
      <c r="L287" s="26">
        <v>5150</v>
      </c>
      <c r="M287" s="26">
        <v>4273</v>
      </c>
      <c r="N287" s="26">
        <v>4722</v>
      </c>
      <c r="O287" s="24">
        <v>5192</v>
      </c>
    </row>
    <row r="288" spans="1:15" x14ac:dyDescent="0.45">
      <c r="A288">
        <v>128.25</v>
      </c>
      <c r="B288" s="67">
        <v>6229</v>
      </c>
      <c r="C288" s="26">
        <v>5530</v>
      </c>
      <c r="D288" s="26">
        <v>4472</v>
      </c>
      <c r="E288" s="26">
        <v>4353</v>
      </c>
      <c r="F288" s="26">
        <v>6363</v>
      </c>
      <c r="G288" s="26">
        <v>6022</v>
      </c>
      <c r="H288" s="24">
        <v>5329</v>
      </c>
      <c r="I288" s="67">
        <v>6078</v>
      </c>
      <c r="J288" s="26">
        <v>4850</v>
      </c>
      <c r="K288" s="26">
        <v>2943</v>
      </c>
      <c r="L288" s="26">
        <v>4969</v>
      </c>
      <c r="M288" s="26">
        <v>3886</v>
      </c>
      <c r="N288" s="26">
        <v>2736</v>
      </c>
      <c r="O288" s="24">
        <v>2894</v>
      </c>
    </row>
    <row r="289" spans="1:15" x14ac:dyDescent="0.45">
      <c r="A289">
        <v>128.69999999999999</v>
      </c>
      <c r="B289" s="67">
        <v>4712</v>
      </c>
      <c r="C289" s="26">
        <v>4001</v>
      </c>
      <c r="D289" s="26">
        <v>5593</v>
      </c>
      <c r="E289" s="26">
        <v>4483</v>
      </c>
      <c r="F289" s="26">
        <v>4442</v>
      </c>
      <c r="G289" s="26">
        <v>4264</v>
      </c>
      <c r="H289" s="24">
        <v>4025</v>
      </c>
      <c r="I289" s="67">
        <v>5147</v>
      </c>
      <c r="J289" s="26">
        <v>3620</v>
      </c>
      <c r="K289" s="26">
        <v>2945</v>
      </c>
      <c r="L289" s="26">
        <v>4782</v>
      </c>
      <c r="M289" s="26">
        <v>2884</v>
      </c>
      <c r="N289" s="26">
        <v>3536</v>
      </c>
      <c r="O289" s="24">
        <v>5942</v>
      </c>
    </row>
    <row r="290" spans="1:15" x14ac:dyDescent="0.45">
      <c r="A290">
        <v>129.15</v>
      </c>
      <c r="B290" s="67">
        <v>4003</v>
      </c>
      <c r="C290" s="26">
        <v>3621</v>
      </c>
      <c r="D290" s="26">
        <v>4263</v>
      </c>
      <c r="E290" s="26">
        <v>6160</v>
      </c>
      <c r="F290" s="26">
        <v>5097</v>
      </c>
      <c r="G290" s="26">
        <v>4573</v>
      </c>
      <c r="H290" s="24">
        <v>3900</v>
      </c>
      <c r="I290" s="67">
        <v>4963</v>
      </c>
      <c r="J290" s="26">
        <v>5567</v>
      </c>
      <c r="K290" s="26">
        <v>4724</v>
      </c>
      <c r="L290" s="26">
        <v>4177</v>
      </c>
      <c r="M290" s="26">
        <v>4992</v>
      </c>
      <c r="N290" s="26">
        <v>5040</v>
      </c>
      <c r="O290" s="24">
        <v>4898</v>
      </c>
    </row>
    <row r="291" spans="1:15" x14ac:dyDescent="0.45">
      <c r="A291">
        <v>129.6</v>
      </c>
      <c r="B291" s="67">
        <v>6070</v>
      </c>
      <c r="C291" s="26">
        <v>4629</v>
      </c>
      <c r="D291" s="26">
        <v>4418</v>
      </c>
      <c r="E291" s="26">
        <v>5109</v>
      </c>
      <c r="F291" s="26">
        <v>4329</v>
      </c>
      <c r="G291" s="26">
        <v>4102</v>
      </c>
      <c r="H291" s="24">
        <v>3550</v>
      </c>
      <c r="I291" s="67">
        <v>3029</v>
      </c>
      <c r="J291" s="26">
        <v>5854</v>
      </c>
      <c r="K291" s="26">
        <v>4283</v>
      </c>
      <c r="L291" s="26">
        <v>4322</v>
      </c>
      <c r="M291" s="26">
        <v>4976</v>
      </c>
      <c r="N291" s="26">
        <v>2875</v>
      </c>
      <c r="O291" s="24">
        <v>5008</v>
      </c>
    </row>
    <row r="292" spans="1:15" x14ac:dyDescent="0.45">
      <c r="A292">
        <v>130.05000000000001</v>
      </c>
      <c r="B292" s="67">
        <v>4087</v>
      </c>
      <c r="C292" s="26">
        <v>4758</v>
      </c>
      <c r="D292" s="26">
        <v>4029</v>
      </c>
      <c r="E292" s="26">
        <v>4947</v>
      </c>
      <c r="F292" s="26">
        <v>4801</v>
      </c>
      <c r="G292" s="26">
        <v>5547</v>
      </c>
      <c r="H292" s="24">
        <v>5186</v>
      </c>
      <c r="I292" s="67">
        <v>4145</v>
      </c>
      <c r="J292" s="26">
        <v>5259</v>
      </c>
      <c r="K292" s="26">
        <v>2851</v>
      </c>
      <c r="L292" s="26">
        <v>4688</v>
      </c>
      <c r="M292" s="26">
        <v>4100</v>
      </c>
      <c r="N292" s="26">
        <v>4765</v>
      </c>
      <c r="O292" s="24">
        <v>4937</v>
      </c>
    </row>
    <row r="293" spans="1:15" x14ac:dyDescent="0.45">
      <c r="A293">
        <v>130.5</v>
      </c>
      <c r="B293" s="67">
        <v>5247</v>
      </c>
      <c r="C293" s="26">
        <v>4068</v>
      </c>
      <c r="D293" s="26">
        <v>4276</v>
      </c>
      <c r="E293" s="26">
        <v>5727</v>
      </c>
      <c r="F293" s="26">
        <v>4900</v>
      </c>
      <c r="G293" s="26">
        <v>4779</v>
      </c>
      <c r="H293" s="24">
        <v>5005</v>
      </c>
      <c r="I293" s="67">
        <v>5361</v>
      </c>
      <c r="J293" s="26">
        <v>4704</v>
      </c>
      <c r="K293" s="26">
        <v>2950</v>
      </c>
      <c r="L293" s="26">
        <v>2137</v>
      </c>
      <c r="M293" s="26">
        <v>4109</v>
      </c>
      <c r="N293" s="26">
        <v>3751</v>
      </c>
      <c r="O293" s="24">
        <v>4596</v>
      </c>
    </row>
    <row r="294" spans="1:15" x14ac:dyDescent="0.45">
      <c r="A294">
        <v>130.94999999999999</v>
      </c>
      <c r="B294" s="67">
        <v>3905</v>
      </c>
      <c r="C294" s="26">
        <v>3943</v>
      </c>
      <c r="D294" s="26">
        <v>3841</v>
      </c>
      <c r="E294" s="26">
        <v>4066</v>
      </c>
      <c r="F294" s="26">
        <v>4154</v>
      </c>
      <c r="G294" s="26">
        <v>4786</v>
      </c>
      <c r="H294" s="24">
        <v>5370</v>
      </c>
      <c r="I294" s="67">
        <v>4398</v>
      </c>
      <c r="J294" s="26">
        <v>3493</v>
      </c>
      <c r="K294" s="26">
        <v>2714</v>
      </c>
      <c r="L294" s="26">
        <v>3735</v>
      </c>
      <c r="M294" s="26">
        <v>2917</v>
      </c>
      <c r="N294" s="26">
        <v>2738</v>
      </c>
      <c r="O294" s="24">
        <v>4453</v>
      </c>
    </row>
    <row r="295" spans="1:15" x14ac:dyDescent="0.45">
      <c r="A295">
        <v>131.4</v>
      </c>
      <c r="B295" s="67">
        <v>3859</v>
      </c>
      <c r="C295" s="26">
        <v>3003</v>
      </c>
      <c r="D295" s="26">
        <v>5122</v>
      </c>
      <c r="E295" s="26">
        <v>4187</v>
      </c>
      <c r="F295" s="26">
        <v>3889</v>
      </c>
      <c r="G295" s="26">
        <v>4571</v>
      </c>
      <c r="H295" s="24">
        <v>5231</v>
      </c>
      <c r="I295" s="67">
        <v>2634</v>
      </c>
      <c r="J295" s="26">
        <v>3573</v>
      </c>
      <c r="K295" s="26">
        <v>3016</v>
      </c>
      <c r="L295" s="26">
        <v>3206</v>
      </c>
      <c r="M295" s="26">
        <v>3234</v>
      </c>
      <c r="N295" s="26">
        <v>2802</v>
      </c>
      <c r="O295" s="24">
        <v>2956</v>
      </c>
    </row>
    <row r="296" spans="1:15" x14ac:dyDescent="0.45">
      <c r="A296">
        <v>131.85</v>
      </c>
      <c r="B296" s="67">
        <v>4102</v>
      </c>
      <c r="C296" s="26">
        <v>3310</v>
      </c>
      <c r="D296" s="26">
        <v>4208</v>
      </c>
      <c r="E296" s="26">
        <v>3912</v>
      </c>
      <c r="F296" s="26">
        <v>4013</v>
      </c>
      <c r="G296" s="26">
        <v>4304</v>
      </c>
      <c r="H296" s="24">
        <v>4249</v>
      </c>
      <c r="I296" s="67">
        <v>3141</v>
      </c>
      <c r="J296" s="26">
        <v>3769</v>
      </c>
      <c r="K296" s="26">
        <v>2422</v>
      </c>
      <c r="L296" s="26">
        <v>4993</v>
      </c>
      <c r="M296" s="26">
        <v>5129</v>
      </c>
      <c r="N296" s="26">
        <v>2991</v>
      </c>
      <c r="O296" s="24">
        <v>3094</v>
      </c>
    </row>
    <row r="297" spans="1:15" x14ac:dyDescent="0.45">
      <c r="A297">
        <v>132.30000000000001</v>
      </c>
      <c r="B297" s="67">
        <v>4278</v>
      </c>
      <c r="C297" s="26">
        <v>4172</v>
      </c>
      <c r="D297" s="26">
        <v>3561</v>
      </c>
      <c r="E297" s="26">
        <v>6273</v>
      </c>
      <c r="F297" s="26">
        <v>4351</v>
      </c>
      <c r="G297" s="26">
        <v>4866</v>
      </c>
      <c r="H297" s="24">
        <v>4242</v>
      </c>
      <c r="I297" s="67">
        <v>5149</v>
      </c>
      <c r="J297" s="26">
        <v>3059</v>
      </c>
      <c r="K297" s="26">
        <v>3291</v>
      </c>
      <c r="L297" s="26">
        <v>3210</v>
      </c>
      <c r="M297" s="26">
        <v>3145</v>
      </c>
      <c r="N297" s="26">
        <v>4696</v>
      </c>
      <c r="O297" s="24">
        <v>3183</v>
      </c>
    </row>
    <row r="298" spans="1:15" x14ac:dyDescent="0.45">
      <c r="A298">
        <v>132.75</v>
      </c>
      <c r="B298" s="67">
        <v>3573</v>
      </c>
      <c r="C298" s="26">
        <v>3519</v>
      </c>
      <c r="D298" s="26">
        <v>4687</v>
      </c>
      <c r="E298" s="26">
        <v>4588</v>
      </c>
      <c r="F298" s="26">
        <v>3894</v>
      </c>
      <c r="G298" s="26">
        <v>4071</v>
      </c>
      <c r="H298" s="24">
        <v>4842</v>
      </c>
      <c r="I298" s="67">
        <v>2621</v>
      </c>
      <c r="J298" s="26">
        <v>3623</v>
      </c>
      <c r="K298" s="26">
        <v>4354</v>
      </c>
      <c r="L298" s="26">
        <v>3521</v>
      </c>
      <c r="M298" s="26">
        <v>2982</v>
      </c>
      <c r="N298" s="26">
        <v>3757</v>
      </c>
      <c r="O298" s="24">
        <v>5645</v>
      </c>
    </row>
    <row r="299" spans="1:15" x14ac:dyDescent="0.45">
      <c r="A299">
        <v>133.19999999999999</v>
      </c>
      <c r="B299" s="67">
        <v>3561</v>
      </c>
      <c r="C299" s="26">
        <v>3894</v>
      </c>
      <c r="D299" s="26">
        <v>5981</v>
      </c>
      <c r="E299" s="26">
        <v>4324</v>
      </c>
      <c r="F299" s="26">
        <v>3808</v>
      </c>
      <c r="G299" s="26">
        <v>3647</v>
      </c>
      <c r="H299" s="24">
        <v>5023</v>
      </c>
      <c r="I299" s="67">
        <v>2860</v>
      </c>
      <c r="J299" s="26">
        <v>3987</v>
      </c>
      <c r="K299" s="26">
        <v>2823</v>
      </c>
      <c r="L299" s="26">
        <v>3510</v>
      </c>
      <c r="M299" s="26">
        <v>3337</v>
      </c>
      <c r="N299" s="26">
        <v>2978</v>
      </c>
      <c r="O299" s="24">
        <v>4150</v>
      </c>
    </row>
    <row r="300" spans="1:15" x14ac:dyDescent="0.45">
      <c r="A300">
        <v>133.65</v>
      </c>
      <c r="B300" s="67">
        <v>4352</v>
      </c>
      <c r="C300" s="26">
        <v>4116</v>
      </c>
      <c r="D300" s="26">
        <v>4440</v>
      </c>
      <c r="E300" s="26">
        <v>4362</v>
      </c>
      <c r="F300" s="26">
        <v>4618</v>
      </c>
      <c r="G300" s="26">
        <v>3530</v>
      </c>
      <c r="H300" s="24">
        <v>4427</v>
      </c>
      <c r="I300" s="67">
        <v>4586</v>
      </c>
      <c r="J300" s="26">
        <v>3264</v>
      </c>
      <c r="K300" s="26">
        <v>3520</v>
      </c>
      <c r="L300" s="26">
        <v>3035</v>
      </c>
      <c r="M300" s="26">
        <v>4621</v>
      </c>
      <c r="N300" s="26">
        <v>2751</v>
      </c>
      <c r="O300" s="24">
        <v>3111</v>
      </c>
    </row>
    <row r="301" spans="1:15" x14ac:dyDescent="0.45">
      <c r="A301">
        <v>134.1</v>
      </c>
      <c r="B301" s="67">
        <v>3963</v>
      </c>
      <c r="C301" s="26">
        <v>3296</v>
      </c>
      <c r="D301" s="26">
        <v>4706</v>
      </c>
      <c r="E301" s="26">
        <v>3342</v>
      </c>
      <c r="F301" s="26">
        <v>4665</v>
      </c>
      <c r="G301" s="26">
        <v>4702</v>
      </c>
      <c r="H301" s="24">
        <v>4817</v>
      </c>
      <c r="I301" s="67">
        <v>2928</v>
      </c>
      <c r="J301" s="26">
        <v>3204</v>
      </c>
      <c r="K301" s="26">
        <v>3582</v>
      </c>
      <c r="L301" s="26">
        <v>5308</v>
      </c>
      <c r="M301" s="26">
        <v>3202</v>
      </c>
      <c r="N301" s="26">
        <v>5101</v>
      </c>
      <c r="O301" s="24">
        <v>3794</v>
      </c>
    </row>
    <row r="302" spans="1:15" x14ac:dyDescent="0.45">
      <c r="A302">
        <v>134.55000000000001</v>
      </c>
      <c r="B302" s="67">
        <v>3896</v>
      </c>
      <c r="C302" s="26">
        <v>3303</v>
      </c>
      <c r="D302" s="26">
        <v>3972</v>
      </c>
      <c r="E302" s="26">
        <v>3868</v>
      </c>
      <c r="F302" s="26">
        <v>4407</v>
      </c>
      <c r="G302" s="26">
        <v>3975</v>
      </c>
      <c r="H302" s="24">
        <v>4722</v>
      </c>
      <c r="I302" s="67">
        <v>3610</v>
      </c>
      <c r="J302" s="26">
        <v>3662</v>
      </c>
      <c r="K302" s="26">
        <v>3036</v>
      </c>
      <c r="L302" s="26">
        <v>3318</v>
      </c>
      <c r="M302" s="26">
        <v>3105</v>
      </c>
      <c r="N302" s="26">
        <v>3931</v>
      </c>
      <c r="O302" s="24">
        <v>2756</v>
      </c>
    </row>
    <row r="303" spans="1:15" x14ac:dyDescent="0.45">
      <c r="A303">
        <v>135</v>
      </c>
      <c r="B303" s="67">
        <v>6497</v>
      </c>
      <c r="C303" s="26">
        <v>5057</v>
      </c>
      <c r="D303" s="26">
        <v>4756</v>
      </c>
      <c r="E303" s="26">
        <v>4572</v>
      </c>
      <c r="F303" s="26">
        <v>3871</v>
      </c>
      <c r="G303" s="26">
        <v>3938</v>
      </c>
      <c r="H303" s="24">
        <v>4135</v>
      </c>
      <c r="I303" s="67">
        <v>4871</v>
      </c>
      <c r="J303" s="26">
        <v>4807</v>
      </c>
      <c r="K303" s="26">
        <v>4191</v>
      </c>
      <c r="L303" s="26">
        <v>4565</v>
      </c>
      <c r="M303" s="26">
        <v>4614</v>
      </c>
      <c r="N303" s="26">
        <v>2654</v>
      </c>
      <c r="O303" s="24">
        <v>3489</v>
      </c>
    </row>
    <row r="304" spans="1:15" x14ac:dyDescent="0.45">
      <c r="A304">
        <v>135.44999999999999</v>
      </c>
      <c r="B304" s="67">
        <v>5203</v>
      </c>
      <c r="C304" s="26">
        <v>5234</v>
      </c>
      <c r="D304" s="26">
        <v>5065</v>
      </c>
      <c r="E304" s="26">
        <v>3984</v>
      </c>
      <c r="F304" s="26">
        <v>3543</v>
      </c>
      <c r="G304" s="26">
        <v>4885</v>
      </c>
      <c r="H304" s="24">
        <v>4128</v>
      </c>
      <c r="I304" s="67">
        <v>4607</v>
      </c>
      <c r="J304" s="26">
        <v>4669</v>
      </c>
      <c r="K304" s="26">
        <v>4187</v>
      </c>
      <c r="L304" s="26">
        <v>4844</v>
      </c>
      <c r="M304" s="26">
        <v>3134</v>
      </c>
      <c r="N304" s="26">
        <v>2900</v>
      </c>
      <c r="O304" s="24">
        <v>4425</v>
      </c>
    </row>
    <row r="305" spans="1:15" x14ac:dyDescent="0.45">
      <c r="A305">
        <v>135.9</v>
      </c>
      <c r="B305" s="67">
        <v>5817</v>
      </c>
      <c r="C305" s="26">
        <v>5339</v>
      </c>
      <c r="D305" s="26">
        <v>4757</v>
      </c>
      <c r="E305" s="26">
        <v>4217</v>
      </c>
      <c r="F305" s="26">
        <v>3680</v>
      </c>
      <c r="G305" s="26">
        <v>4023</v>
      </c>
      <c r="H305" s="24">
        <v>5167</v>
      </c>
      <c r="I305" s="67">
        <v>4699</v>
      </c>
      <c r="J305" s="26">
        <v>4468</v>
      </c>
      <c r="K305" s="26">
        <v>4292</v>
      </c>
      <c r="L305" s="26">
        <v>4751</v>
      </c>
      <c r="M305" s="26">
        <v>3376</v>
      </c>
      <c r="N305" s="26">
        <v>2655</v>
      </c>
      <c r="O305" s="24">
        <v>3590</v>
      </c>
    </row>
    <row r="306" spans="1:15" x14ac:dyDescent="0.45">
      <c r="A306">
        <v>136.35</v>
      </c>
      <c r="B306" s="67">
        <v>4640</v>
      </c>
      <c r="C306" s="26">
        <v>4987</v>
      </c>
      <c r="D306" s="26">
        <v>4174</v>
      </c>
      <c r="E306" s="26">
        <v>4443</v>
      </c>
      <c r="F306" s="26">
        <v>3964</v>
      </c>
      <c r="G306" s="26">
        <v>4147</v>
      </c>
      <c r="H306" s="24">
        <v>4595</v>
      </c>
      <c r="I306" s="67">
        <v>4779</v>
      </c>
      <c r="J306" s="26">
        <v>4809</v>
      </c>
      <c r="K306" s="26">
        <v>4177</v>
      </c>
      <c r="L306" s="26">
        <v>4941</v>
      </c>
      <c r="M306" s="26">
        <v>3268</v>
      </c>
      <c r="N306" s="26">
        <v>5477</v>
      </c>
      <c r="O306" s="24">
        <v>4970</v>
      </c>
    </row>
    <row r="307" spans="1:15" x14ac:dyDescent="0.45">
      <c r="A307">
        <v>136.80000000000001</v>
      </c>
      <c r="B307" s="67">
        <v>4616</v>
      </c>
      <c r="C307" s="26">
        <v>4696</v>
      </c>
      <c r="D307" s="26">
        <v>4428</v>
      </c>
      <c r="E307" s="26">
        <v>5012</v>
      </c>
      <c r="F307" s="26">
        <v>3999</v>
      </c>
      <c r="G307" s="26">
        <v>5092</v>
      </c>
      <c r="H307" s="24">
        <v>3940</v>
      </c>
      <c r="I307" s="67">
        <v>3969</v>
      </c>
      <c r="J307" s="26">
        <v>4535</v>
      </c>
      <c r="K307" s="26">
        <v>4306</v>
      </c>
      <c r="L307" s="26">
        <v>4193</v>
      </c>
      <c r="M307" s="26">
        <v>4385</v>
      </c>
      <c r="N307" s="26">
        <v>3721</v>
      </c>
      <c r="O307" s="24">
        <v>3990</v>
      </c>
    </row>
    <row r="308" spans="1:15" x14ac:dyDescent="0.45">
      <c r="A308">
        <v>137.25</v>
      </c>
      <c r="B308" s="67">
        <v>4925</v>
      </c>
      <c r="C308" s="26">
        <v>4385</v>
      </c>
      <c r="D308" s="26">
        <v>4248</v>
      </c>
      <c r="E308" s="26">
        <v>5269</v>
      </c>
      <c r="F308" s="26">
        <v>3980</v>
      </c>
      <c r="G308" s="26">
        <v>4360</v>
      </c>
      <c r="H308" s="24">
        <v>4410</v>
      </c>
      <c r="I308" s="67">
        <v>2516</v>
      </c>
      <c r="J308" s="26">
        <v>4165</v>
      </c>
      <c r="K308" s="26">
        <v>3701</v>
      </c>
      <c r="L308" s="26">
        <v>4191</v>
      </c>
      <c r="M308" s="26">
        <v>3154</v>
      </c>
      <c r="N308" s="26">
        <v>2925</v>
      </c>
      <c r="O308" s="24">
        <v>3323</v>
      </c>
    </row>
    <row r="309" spans="1:15" x14ac:dyDescent="0.45">
      <c r="A309">
        <v>137.69999999999999</v>
      </c>
      <c r="B309" s="67">
        <v>4281</v>
      </c>
      <c r="C309" s="26">
        <v>3864</v>
      </c>
      <c r="D309" s="26">
        <v>4964</v>
      </c>
      <c r="E309" s="26">
        <v>4662</v>
      </c>
      <c r="F309" s="26">
        <v>4605</v>
      </c>
      <c r="G309" s="26">
        <v>4523</v>
      </c>
      <c r="H309" s="24">
        <v>5455</v>
      </c>
      <c r="I309" s="67">
        <v>2453</v>
      </c>
      <c r="J309" s="26">
        <v>4069</v>
      </c>
      <c r="K309" s="26">
        <v>2631</v>
      </c>
      <c r="L309" s="26">
        <v>4841</v>
      </c>
      <c r="M309" s="26">
        <v>3186</v>
      </c>
      <c r="N309" s="26">
        <v>2815</v>
      </c>
      <c r="O309" s="24">
        <v>3260</v>
      </c>
    </row>
    <row r="310" spans="1:15" x14ac:dyDescent="0.45">
      <c r="A310">
        <v>138.15</v>
      </c>
      <c r="B310" s="67">
        <v>4372</v>
      </c>
      <c r="C310" s="26">
        <v>4730</v>
      </c>
      <c r="D310" s="26">
        <v>4638</v>
      </c>
      <c r="E310" s="26">
        <v>3986</v>
      </c>
      <c r="F310" s="26">
        <v>4161</v>
      </c>
      <c r="G310" s="26">
        <v>4410</v>
      </c>
      <c r="H310" s="24">
        <v>4921</v>
      </c>
      <c r="I310" s="67">
        <v>3745</v>
      </c>
      <c r="J310" s="26">
        <v>3906</v>
      </c>
      <c r="K310" s="26">
        <v>2659</v>
      </c>
      <c r="L310" s="26">
        <v>3265</v>
      </c>
      <c r="M310" s="26">
        <v>3353</v>
      </c>
      <c r="N310" s="26">
        <v>2847</v>
      </c>
      <c r="O310" s="24">
        <v>3526</v>
      </c>
    </row>
    <row r="311" spans="1:15" x14ac:dyDescent="0.45">
      <c r="A311">
        <v>138.6</v>
      </c>
      <c r="B311" s="67">
        <v>4357</v>
      </c>
      <c r="C311" s="26">
        <v>3973</v>
      </c>
      <c r="D311" s="26">
        <v>4436</v>
      </c>
      <c r="E311" s="26">
        <v>4918</v>
      </c>
      <c r="F311" s="26">
        <v>4885</v>
      </c>
      <c r="G311" s="26">
        <v>4280</v>
      </c>
      <c r="H311" s="24">
        <v>4719</v>
      </c>
      <c r="I311" s="67">
        <v>3727</v>
      </c>
      <c r="J311" s="26">
        <v>3363</v>
      </c>
      <c r="K311" s="26">
        <v>2565</v>
      </c>
      <c r="L311" s="26">
        <v>3194</v>
      </c>
      <c r="M311" s="26">
        <v>3739</v>
      </c>
      <c r="N311" s="26">
        <v>2996</v>
      </c>
      <c r="O311" s="24">
        <v>3467</v>
      </c>
    </row>
    <row r="312" spans="1:15" x14ac:dyDescent="0.45">
      <c r="A312">
        <v>139.05000000000001</v>
      </c>
      <c r="B312" s="67">
        <v>4019</v>
      </c>
      <c r="C312" s="26">
        <v>4109</v>
      </c>
      <c r="D312" s="26">
        <v>4144</v>
      </c>
      <c r="E312" s="26">
        <v>4104</v>
      </c>
      <c r="F312" s="26">
        <v>5054</v>
      </c>
      <c r="G312" s="26">
        <v>4484</v>
      </c>
      <c r="H312" s="24">
        <v>4404</v>
      </c>
      <c r="I312" s="67">
        <v>2926</v>
      </c>
      <c r="J312" s="26">
        <v>3841</v>
      </c>
      <c r="K312" s="26">
        <v>3029</v>
      </c>
      <c r="L312" s="26">
        <v>2929</v>
      </c>
      <c r="M312" s="26">
        <v>3251</v>
      </c>
      <c r="N312" s="26">
        <v>5015</v>
      </c>
      <c r="O312" s="24">
        <v>3724</v>
      </c>
    </row>
    <row r="313" spans="1:15" x14ac:dyDescent="0.45">
      <c r="A313">
        <v>139.5</v>
      </c>
      <c r="B313" s="67">
        <v>4562</v>
      </c>
      <c r="C313" s="26">
        <v>3716</v>
      </c>
      <c r="D313" s="26">
        <v>3660</v>
      </c>
      <c r="E313" s="26">
        <v>4339</v>
      </c>
      <c r="F313" s="26">
        <v>3722</v>
      </c>
      <c r="G313" s="26">
        <v>5040</v>
      </c>
      <c r="H313" s="24">
        <v>3862</v>
      </c>
      <c r="I313" s="67">
        <v>2895</v>
      </c>
      <c r="J313" s="26">
        <v>4142</v>
      </c>
      <c r="K313" s="26">
        <v>4205</v>
      </c>
      <c r="L313" s="26">
        <v>2905</v>
      </c>
      <c r="M313" s="26">
        <v>3329</v>
      </c>
      <c r="N313" s="26">
        <v>2871</v>
      </c>
      <c r="O313" s="24">
        <v>4434</v>
      </c>
    </row>
    <row r="314" spans="1:15" x14ac:dyDescent="0.45">
      <c r="A314">
        <v>139.94999999999999</v>
      </c>
      <c r="B314" s="67">
        <v>3904</v>
      </c>
      <c r="C314" s="26">
        <v>4038</v>
      </c>
      <c r="D314" s="26">
        <v>4561</v>
      </c>
      <c r="E314" s="26">
        <v>5808</v>
      </c>
      <c r="F314" s="26">
        <v>4671</v>
      </c>
      <c r="G314" s="26">
        <v>5280</v>
      </c>
      <c r="H314" s="24">
        <v>4169</v>
      </c>
      <c r="I314" s="67">
        <v>2814</v>
      </c>
      <c r="J314" s="26">
        <v>3035</v>
      </c>
      <c r="K314" s="26">
        <v>3728</v>
      </c>
      <c r="L314" s="26">
        <v>2900</v>
      </c>
      <c r="M314" s="26">
        <v>3047</v>
      </c>
      <c r="N314" s="26">
        <v>2832</v>
      </c>
      <c r="O314" s="24">
        <v>2984</v>
      </c>
    </row>
    <row r="315" spans="1:15" x14ac:dyDescent="0.45">
      <c r="A315">
        <v>140.4</v>
      </c>
      <c r="B315" s="67">
        <v>4936</v>
      </c>
      <c r="C315" s="26">
        <v>4302</v>
      </c>
      <c r="D315" s="26">
        <v>4411</v>
      </c>
      <c r="E315" s="26">
        <v>4340</v>
      </c>
      <c r="F315" s="26">
        <v>5916</v>
      </c>
      <c r="G315" s="26">
        <v>5221</v>
      </c>
      <c r="H315" s="24">
        <v>3879</v>
      </c>
      <c r="I315" s="67">
        <v>4162</v>
      </c>
      <c r="J315" s="26">
        <v>2791</v>
      </c>
      <c r="K315" s="26">
        <v>2713</v>
      </c>
      <c r="L315" s="26">
        <v>3704</v>
      </c>
      <c r="M315" s="26">
        <v>5227</v>
      </c>
      <c r="N315" s="26">
        <v>3077</v>
      </c>
      <c r="O315" s="24">
        <v>3210</v>
      </c>
    </row>
    <row r="316" spans="1:15" x14ac:dyDescent="0.45">
      <c r="A316">
        <v>140.85</v>
      </c>
      <c r="B316" s="67">
        <v>5017</v>
      </c>
      <c r="C316" s="26">
        <v>3599</v>
      </c>
      <c r="D316" s="26">
        <v>3919</v>
      </c>
      <c r="E316" s="26">
        <v>3799</v>
      </c>
      <c r="F316" s="26">
        <v>3694</v>
      </c>
      <c r="G316" s="26">
        <v>4284</v>
      </c>
      <c r="H316" s="24">
        <v>5074</v>
      </c>
      <c r="I316" s="67">
        <v>4162</v>
      </c>
      <c r="J316" s="26">
        <v>3040</v>
      </c>
      <c r="K316" s="26">
        <v>2621</v>
      </c>
      <c r="L316" s="26">
        <v>3927</v>
      </c>
      <c r="M316" s="26">
        <v>2996</v>
      </c>
      <c r="N316" s="26">
        <v>4825</v>
      </c>
      <c r="O316" s="24">
        <v>3046</v>
      </c>
    </row>
    <row r="317" spans="1:15" x14ac:dyDescent="0.45">
      <c r="A317">
        <v>141.30000000000001</v>
      </c>
      <c r="B317" s="67">
        <v>3519</v>
      </c>
      <c r="C317" s="26">
        <v>3326</v>
      </c>
      <c r="D317" s="26">
        <v>4628</v>
      </c>
      <c r="E317" s="26">
        <v>4603</v>
      </c>
      <c r="F317" s="26">
        <v>3989</v>
      </c>
      <c r="G317" s="26">
        <v>4178</v>
      </c>
      <c r="H317" s="24">
        <v>4766</v>
      </c>
      <c r="I317" s="67">
        <v>2391</v>
      </c>
      <c r="J317" s="26">
        <v>3039</v>
      </c>
      <c r="K317" s="26">
        <v>3922</v>
      </c>
      <c r="L317" s="26">
        <v>3356</v>
      </c>
      <c r="M317" s="26">
        <v>3095</v>
      </c>
      <c r="N317" s="26">
        <v>4625</v>
      </c>
      <c r="O317" s="24">
        <v>4783</v>
      </c>
    </row>
    <row r="318" spans="1:15" x14ac:dyDescent="0.45">
      <c r="A318">
        <v>141.75</v>
      </c>
      <c r="B318" s="67">
        <v>3606</v>
      </c>
      <c r="C318" s="26">
        <v>4055</v>
      </c>
      <c r="D318" s="26">
        <v>3933</v>
      </c>
      <c r="E318" s="26">
        <v>4559</v>
      </c>
      <c r="F318" s="26">
        <v>4168</v>
      </c>
      <c r="G318" s="26">
        <v>4455</v>
      </c>
      <c r="H318" s="24">
        <v>4057</v>
      </c>
      <c r="I318" s="67">
        <v>3747</v>
      </c>
      <c r="J318" s="26">
        <v>4003</v>
      </c>
      <c r="K318" s="26">
        <v>2803</v>
      </c>
      <c r="L318" s="26">
        <v>3260</v>
      </c>
      <c r="M318" s="26">
        <v>4838</v>
      </c>
      <c r="N318" s="26">
        <v>2711</v>
      </c>
      <c r="O318" s="24">
        <v>2961</v>
      </c>
    </row>
    <row r="319" spans="1:15" x14ac:dyDescent="0.45">
      <c r="A319">
        <v>142.19999999999999</v>
      </c>
      <c r="B319" s="67">
        <v>3798</v>
      </c>
      <c r="C319" s="26">
        <v>4354</v>
      </c>
      <c r="D319" s="26">
        <v>4750</v>
      </c>
      <c r="E319" s="26">
        <v>4480</v>
      </c>
      <c r="F319" s="26">
        <v>4851</v>
      </c>
      <c r="G319" s="26">
        <v>4443</v>
      </c>
      <c r="H319" s="24">
        <v>4318</v>
      </c>
      <c r="I319" s="67">
        <v>3116</v>
      </c>
      <c r="J319" s="26">
        <v>3989</v>
      </c>
      <c r="K319" s="26">
        <v>2755</v>
      </c>
      <c r="L319" s="26">
        <v>3152</v>
      </c>
      <c r="M319" s="26">
        <v>3215</v>
      </c>
      <c r="N319" s="26">
        <v>3092</v>
      </c>
      <c r="O319" s="24">
        <v>4097</v>
      </c>
    </row>
    <row r="320" spans="1:15" x14ac:dyDescent="0.45">
      <c r="A320">
        <v>142.65</v>
      </c>
      <c r="B320" s="67">
        <v>4152</v>
      </c>
      <c r="C320" s="26">
        <v>4142</v>
      </c>
      <c r="D320" s="26">
        <v>4228</v>
      </c>
      <c r="E320" s="26">
        <v>4339</v>
      </c>
      <c r="F320" s="26">
        <v>4570</v>
      </c>
      <c r="G320" s="26">
        <v>5071</v>
      </c>
      <c r="H320" s="24">
        <v>6126</v>
      </c>
      <c r="I320" s="67">
        <v>4734</v>
      </c>
      <c r="J320" s="26">
        <v>5000</v>
      </c>
      <c r="K320" s="26">
        <v>4782</v>
      </c>
      <c r="L320" s="26">
        <v>4942</v>
      </c>
      <c r="M320" s="26">
        <v>3473</v>
      </c>
      <c r="N320" s="26">
        <v>4477</v>
      </c>
      <c r="O320" s="24">
        <v>5683</v>
      </c>
    </row>
    <row r="321" spans="1:15" x14ac:dyDescent="0.45">
      <c r="A321">
        <v>143.1</v>
      </c>
      <c r="B321" s="67">
        <v>5465</v>
      </c>
      <c r="C321" s="26">
        <v>5334</v>
      </c>
      <c r="D321" s="26">
        <v>4839</v>
      </c>
      <c r="E321" s="26">
        <v>5770</v>
      </c>
      <c r="F321" s="26">
        <v>6823</v>
      </c>
      <c r="G321" s="26">
        <v>6452</v>
      </c>
      <c r="H321" s="24">
        <v>4361</v>
      </c>
      <c r="I321" s="67">
        <v>5074</v>
      </c>
      <c r="J321" s="26">
        <v>5283</v>
      </c>
      <c r="K321" s="26">
        <v>4813</v>
      </c>
      <c r="L321" s="26">
        <v>4161</v>
      </c>
      <c r="M321" s="26">
        <v>4655</v>
      </c>
      <c r="N321" s="26">
        <v>5561</v>
      </c>
      <c r="O321" s="24">
        <v>6625</v>
      </c>
    </row>
    <row r="322" spans="1:15" x14ac:dyDescent="0.45">
      <c r="A322">
        <v>143.55000000000001</v>
      </c>
      <c r="B322" s="67">
        <v>5464</v>
      </c>
      <c r="C322" s="26">
        <v>5250</v>
      </c>
      <c r="D322" s="26">
        <v>5557</v>
      </c>
      <c r="E322" s="26">
        <v>5643</v>
      </c>
      <c r="F322" s="26">
        <v>6090</v>
      </c>
      <c r="G322" s="26">
        <v>6319</v>
      </c>
      <c r="H322" s="24">
        <v>5450</v>
      </c>
      <c r="I322" s="67">
        <v>4438</v>
      </c>
      <c r="J322" s="26">
        <v>4424</v>
      </c>
      <c r="K322" s="26">
        <v>4966</v>
      </c>
      <c r="L322" s="26">
        <v>5137</v>
      </c>
      <c r="M322" s="26">
        <v>4279</v>
      </c>
      <c r="N322" s="26">
        <v>5245</v>
      </c>
      <c r="O322" s="24">
        <v>5441</v>
      </c>
    </row>
    <row r="323" spans="1:15" x14ac:dyDescent="0.45">
      <c r="A323">
        <v>144</v>
      </c>
      <c r="B323" s="67">
        <v>4353</v>
      </c>
      <c r="C323" s="26">
        <v>5491</v>
      </c>
      <c r="D323" s="26">
        <v>4679</v>
      </c>
      <c r="E323" s="26">
        <v>5898</v>
      </c>
      <c r="F323" s="26">
        <v>5228</v>
      </c>
      <c r="G323" s="26">
        <v>6381</v>
      </c>
      <c r="H323" s="24">
        <v>5442</v>
      </c>
      <c r="I323" s="67">
        <v>3908</v>
      </c>
      <c r="J323" s="26">
        <v>4358</v>
      </c>
      <c r="K323" s="26">
        <v>4594</v>
      </c>
      <c r="L323" s="26">
        <v>3634</v>
      </c>
      <c r="M323" s="26">
        <v>4602</v>
      </c>
      <c r="N323" s="26">
        <v>5962</v>
      </c>
      <c r="O323" s="24">
        <v>4679</v>
      </c>
    </row>
    <row r="324" spans="1:15" x14ac:dyDescent="0.45">
      <c r="A324">
        <v>144.44999999999999</v>
      </c>
      <c r="B324" s="67">
        <v>4250</v>
      </c>
      <c r="C324" s="26">
        <v>3991</v>
      </c>
      <c r="D324" s="26">
        <v>4741</v>
      </c>
      <c r="E324" s="26">
        <v>5904</v>
      </c>
      <c r="F324" s="26">
        <v>4970</v>
      </c>
      <c r="G324" s="26">
        <v>4684</v>
      </c>
      <c r="H324" s="24">
        <v>4723</v>
      </c>
      <c r="I324" s="67">
        <v>4625</v>
      </c>
      <c r="J324" s="26">
        <v>3502</v>
      </c>
      <c r="K324" s="26">
        <v>4744</v>
      </c>
      <c r="L324" s="26">
        <v>4361</v>
      </c>
      <c r="M324" s="26">
        <v>4867</v>
      </c>
      <c r="N324" s="26">
        <v>5249</v>
      </c>
      <c r="O324" s="24">
        <v>5351</v>
      </c>
    </row>
    <row r="325" spans="1:15" x14ac:dyDescent="0.45">
      <c r="A325">
        <v>144.9</v>
      </c>
      <c r="B325" s="67">
        <v>3542</v>
      </c>
      <c r="C325" s="26">
        <v>5032</v>
      </c>
      <c r="D325" s="26">
        <v>4058</v>
      </c>
      <c r="E325" s="26">
        <v>4928</v>
      </c>
      <c r="F325" s="26">
        <v>5117</v>
      </c>
      <c r="G325" s="26">
        <v>4757</v>
      </c>
      <c r="H325" s="24">
        <v>5035</v>
      </c>
      <c r="I325" s="67">
        <v>4097</v>
      </c>
      <c r="J325" s="26">
        <v>4025</v>
      </c>
      <c r="K325" s="26">
        <v>5275</v>
      </c>
      <c r="L325" s="26">
        <v>3890</v>
      </c>
      <c r="M325" s="26">
        <v>4248</v>
      </c>
      <c r="N325" s="26">
        <v>5147</v>
      </c>
      <c r="O325" s="24">
        <v>3833</v>
      </c>
    </row>
    <row r="326" spans="1:15" x14ac:dyDescent="0.45">
      <c r="A326">
        <v>145.35</v>
      </c>
      <c r="B326" s="67">
        <v>4293</v>
      </c>
      <c r="C326" s="26">
        <v>4658</v>
      </c>
      <c r="D326" s="26">
        <v>4934</v>
      </c>
      <c r="E326" s="26">
        <v>5723</v>
      </c>
      <c r="F326" s="26">
        <v>5101</v>
      </c>
      <c r="G326" s="26">
        <v>4767</v>
      </c>
      <c r="H326" s="24">
        <v>6154</v>
      </c>
      <c r="I326" s="67">
        <v>3143</v>
      </c>
      <c r="J326" s="26">
        <v>5241</v>
      </c>
      <c r="K326" s="26">
        <v>4747</v>
      </c>
      <c r="L326" s="26">
        <v>4096</v>
      </c>
      <c r="M326" s="26">
        <v>4267</v>
      </c>
      <c r="N326" s="26">
        <v>4935</v>
      </c>
      <c r="O326" s="24">
        <v>5337</v>
      </c>
    </row>
    <row r="327" spans="1:15" x14ac:dyDescent="0.45">
      <c r="A327">
        <v>145.80000000000001</v>
      </c>
      <c r="B327" s="67">
        <v>4132</v>
      </c>
      <c r="C327" s="26">
        <v>4508</v>
      </c>
      <c r="D327" s="26">
        <v>4656</v>
      </c>
      <c r="E327" s="26">
        <v>5417</v>
      </c>
      <c r="F327" s="26">
        <v>4984</v>
      </c>
      <c r="G327" s="26">
        <v>5083</v>
      </c>
      <c r="H327" s="24">
        <v>4668</v>
      </c>
      <c r="I327" s="67">
        <v>4414</v>
      </c>
      <c r="J327" s="26">
        <v>4883</v>
      </c>
      <c r="K327" s="26">
        <v>4937</v>
      </c>
      <c r="L327" s="26">
        <v>4662</v>
      </c>
      <c r="M327" s="26">
        <v>3470</v>
      </c>
      <c r="N327" s="26">
        <v>5421</v>
      </c>
      <c r="O327" s="24">
        <v>5380</v>
      </c>
    </row>
    <row r="328" spans="1:15" x14ac:dyDescent="0.45">
      <c r="A328">
        <v>146.25</v>
      </c>
      <c r="B328" s="67">
        <v>4652</v>
      </c>
      <c r="C328" s="26">
        <v>3581</v>
      </c>
      <c r="D328" s="26">
        <v>5562</v>
      </c>
      <c r="E328" s="26">
        <v>4641</v>
      </c>
      <c r="F328" s="26">
        <v>4412</v>
      </c>
      <c r="G328" s="26">
        <v>6647</v>
      </c>
      <c r="H328" s="24">
        <v>5191</v>
      </c>
      <c r="I328" s="67">
        <v>5223</v>
      </c>
      <c r="J328" s="26">
        <v>4665</v>
      </c>
      <c r="K328" s="26">
        <v>4442</v>
      </c>
      <c r="L328" s="26">
        <v>4356</v>
      </c>
      <c r="M328" s="26">
        <v>5135</v>
      </c>
      <c r="N328" s="26">
        <v>3196</v>
      </c>
      <c r="O328" s="24">
        <v>5313</v>
      </c>
    </row>
    <row r="329" spans="1:15" x14ac:dyDescent="0.45">
      <c r="A329">
        <v>146.69999999999999</v>
      </c>
      <c r="B329" s="67">
        <v>3776</v>
      </c>
      <c r="C329" s="26">
        <v>4354</v>
      </c>
      <c r="D329" s="26">
        <v>5562</v>
      </c>
      <c r="E329" s="26">
        <v>4597</v>
      </c>
      <c r="F329" s="26">
        <v>5400</v>
      </c>
      <c r="G329" s="26">
        <v>6170</v>
      </c>
      <c r="H329" s="24">
        <v>4789</v>
      </c>
      <c r="I329" s="67">
        <v>3665</v>
      </c>
      <c r="J329" s="26">
        <v>2995</v>
      </c>
      <c r="K329" s="26">
        <v>4231</v>
      </c>
      <c r="L329" s="26">
        <v>4784</v>
      </c>
      <c r="M329" s="26">
        <v>4538</v>
      </c>
      <c r="N329" s="26">
        <v>3371</v>
      </c>
      <c r="O329" s="24">
        <v>3898</v>
      </c>
    </row>
    <row r="330" spans="1:15" x14ac:dyDescent="0.45">
      <c r="A330">
        <v>147.15</v>
      </c>
      <c r="B330" s="67">
        <v>4636</v>
      </c>
      <c r="C330" s="26">
        <v>4409</v>
      </c>
      <c r="D330" s="26">
        <v>5783</v>
      </c>
      <c r="E330" s="26">
        <v>4948</v>
      </c>
      <c r="F330" s="26">
        <v>5085</v>
      </c>
      <c r="G330" s="26">
        <v>5715</v>
      </c>
      <c r="H330" s="24">
        <v>5875</v>
      </c>
      <c r="I330" s="67">
        <v>3209</v>
      </c>
      <c r="J330" s="26">
        <v>5183</v>
      </c>
      <c r="K330" s="26">
        <v>2973</v>
      </c>
      <c r="L330" s="26">
        <v>3303</v>
      </c>
      <c r="M330" s="26">
        <v>4889</v>
      </c>
      <c r="N330" s="26">
        <v>3773</v>
      </c>
      <c r="O330" s="24">
        <v>5450</v>
      </c>
    </row>
    <row r="331" spans="1:15" x14ac:dyDescent="0.45">
      <c r="A331">
        <v>147.6</v>
      </c>
      <c r="B331" s="67">
        <v>5941</v>
      </c>
      <c r="C331" s="26">
        <v>4224</v>
      </c>
      <c r="D331" s="26">
        <v>4620</v>
      </c>
      <c r="E331" s="26">
        <v>4943</v>
      </c>
      <c r="F331" s="26">
        <v>4590</v>
      </c>
      <c r="G331" s="26">
        <v>5069</v>
      </c>
      <c r="H331" s="24">
        <v>5202</v>
      </c>
      <c r="I331" s="67">
        <v>3053</v>
      </c>
      <c r="J331" s="26">
        <v>4861</v>
      </c>
      <c r="K331" s="26">
        <v>3247</v>
      </c>
      <c r="L331" s="26">
        <v>4749</v>
      </c>
      <c r="M331" s="26">
        <v>4251</v>
      </c>
      <c r="N331" s="26">
        <v>5160</v>
      </c>
      <c r="O331" s="24">
        <v>5070</v>
      </c>
    </row>
    <row r="332" spans="1:15" x14ac:dyDescent="0.45">
      <c r="A332">
        <v>148.05000000000001</v>
      </c>
      <c r="B332" s="67">
        <v>3753</v>
      </c>
      <c r="C332" s="26">
        <v>6052</v>
      </c>
      <c r="D332" s="26">
        <v>4713</v>
      </c>
      <c r="E332" s="26">
        <v>5144</v>
      </c>
      <c r="F332" s="26">
        <v>4786</v>
      </c>
      <c r="G332" s="26">
        <v>4819</v>
      </c>
      <c r="H332" s="24">
        <v>4202</v>
      </c>
      <c r="I332" s="67">
        <v>5315</v>
      </c>
      <c r="J332" s="26">
        <v>4337</v>
      </c>
      <c r="K332" s="26">
        <v>3213</v>
      </c>
      <c r="L332" s="26">
        <v>4278</v>
      </c>
      <c r="M332" s="26">
        <v>3461</v>
      </c>
      <c r="N332" s="26">
        <v>4827</v>
      </c>
      <c r="O332" s="24">
        <v>3654</v>
      </c>
    </row>
    <row r="333" spans="1:15" x14ac:dyDescent="0.45">
      <c r="A333">
        <v>148.5</v>
      </c>
      <c r="B333" s="67">
        <v>3545</v>
      </c>
      <c r="C333" s="26">
        <v>6115</v>
      </c>
      <c r="D333" s="26">
        <v>5419</v>
      </c>
      <c r="E333" s="26">
        <v>5093</v>
      </c>
      <c r="F333" s="26">
        <v>4897</v>
      </c>
      <c r="G333" s="26">
        <v>6384</v>
      </c>
      <c r="H333" s="24">
        <v>5091</v>
      </c>
      <c r="I333" s="67">
        <v>5249</v>
      </c>
      <c r="J333" s="26">
        <v>2838</v>
      </c>
      <c r="K333" s="26">
        <v>4788</v>
      </c>
      <c r="L333" s="26">
        <v>2441</v>
      </c>
      <c r="M333" s="26">
        <v>5204</v>
      </c>
      <c r="N333" s="26">
        <v>4741</v>
      </c>
      <c r="O333" s="24">
        <v>4417</v>
      </c>
    </row>
    <row r="334" spans="1:15" x14ac:dyDescent="0.45">
      <c r="A334">
        <v>148.94999999999999</v>
      </c>
      <c r="B334" s="67">
        <v>4223</v>
      </c>
      <c r="C334" s="26">
        <v>4807</v>
      </c>
      <c r="D334" s="26">
        <v>4767</v>
      </c>
      <c r="E334" s="26">
        <v>4655</v>
      </c>
      <c r="F334" s="26">
        <v>5083</v>
      </c>
      <c r="G334" s="26">
        <v>5063</v>
      </c>
      <c r="H334" s="24">
        <v>4478</v>
      </c>
      <c r="I334" s="67">
        <v>4746</v>
      </c>
      <c r="J334" s="26">
        <v>4974</v>
      </c>
      <c r="K334" s="26">
        <v>4500</v>
      </c>
      <c r="L334" s="26">
        <v>3206</v>
      </c>
      <c r="M334" s="26">
        <v>4603</v>
      </c>
      <c r="N334" s="26">
        <v>3187</v>
      </c>
      <c r="O334" s="24">
        <v>4507</v>
      </c>
    </row>
    <row r="335" spans="1:15" x14ac:dyDescent="0.45">
      <c r="A335">
        <v>149.4</v>
      </c>
      <c r="B335" s="67">
        <v>4908</v>
      </c>
      <c r="C335" s="26">
        <v>4730</v>
      </c>
      <c r="D335" s="26">
        <v>4911</v>
      </c>
      <c r="E335" s="26">
        <v>4861</v>
      </c>
      <c r="F335" s="26">
        <v>6211</v>
      </c>
      <c r="G335" s="26">
        <v>5359</v>
      </c>
      <c r="H335" s="24">
        <v>4725</v>
      </c>
      <c r="I335" s="67">
        <v>4108</v>
      </c>
      <c r="J335" s="26">
        <v>4918</v>
      </c>
      <c r="K335" s="26">
        <v>3449</v>
      </c>
      <c r="L335" s="26">
        <v>3834</v>
      </c>
      <c r="M335" s="26">
        <v>5676</v>
      </c>
      <c r="N335" s="26">
        <v>3647</v>
      </c>
      <c r="O335" s="24">
        <v>5384</v>
      </c>
    </row>
    <row r="336" spans="1:15" x14ac:dyDescent="0.45">
      <c r="A336">
        <v>149.85</v>
      </c>
      <c r="B336" s="67">
        <v>3769</v>
      </c>
      <c r="C336" s="26">
        <v>4183</v>
      </c>
      <c r="D336" s="26">
        <v>4969</v>
      </c>
      <c r="E336" s="26">
        <v>4394</v>
      </c>
      <c r="F336" s="26">
        <v>4632</v>
      </c>
      <c r="G336" s="26">
        <v>4962</v>
      </c>
      <c r="H336" s="24">
        <v>4394</v>
      </c>
      <c r="I336" s="67">
        <v>4422</v>
      </c>
      <c r="J336" s="26">
        <v>3638</v>
      </c>
      <c r="K336" s="26">
        <v>2885</v>
      </c>
      <c r="L336" s="26">
        <v>4427</v>
      </c>
      <c r="M336" s="26">
        <v>4068</v>
      </c>
      <c r="N336" s="26">
        <v>5178</v>
      </c>
      <c r="O336" s="24">
        <v>4437</v>
      </c>
    </row>
    <row r="337" spans="1:15" x14ac:dyDescent="0.45">
      <c r="A337">
        <v>150.30000000000001</v>
      </c>
      <c r="B337" s="67">
        <v>5385</v>
      </c>
      <c r="C337" s="26">
        <v>4220</v>
      </c>
      <c r="D337" s="26">
        <v>4491</v>
      </c>
      <c r="E337" s="26">
        <v>4903</v>
      </c>
      <c r="F337" s="26">
        <v>4747</v>
      </c>
      <c r="G337" s="26">
        <v>4489</v>
      </c>
      <c r="H337" s="24">
        <v>4753</v>
      </c>
      <c r="I337" s="67">
        <v>2793</v>
      </c>
      <c r="J337" s="26">
        <v>2996</v>
      </c>
      <c r="K337" s="26">
        <v>2921</v>
      </c>
      <c r="L337" s="26">
        <v>4856</v>
      </c>
      <c r="M337" s="26">
        <v>3278</v>
      </c>
      <c r="N337" s="26">
        <v>5276</v>
      </c>
      <c r="O337" s="24">
        <v>4164</v>
      </c>
    </row>
    <row r="338" spans="1:15" x14ac:dyDescent="0.45">
      <c r="A338">
        <v>150.75</v>
      </c>
      <c r="B338" s="67">
        <v>4935</v>
      </c>
      <c r="C338" s="26">
        <v>4689</v>
      </c>
      <c r="D338" s="26">
        <v>4931</v>
      </c>
      <c r="E338" s="26">
        <v>4645</v>
      </c>
      <c r="F338" s="26">
        <v>5122</v>
      </c>
      <c r="G338" s="26">
        <v>6165</v>
      </c>
      <c r="H338" s="24">
        <v>5052</v>
      </c>
      <c r="I338" s="67">
        <v>3106</v>
      </c>
      <c r="J338" s="26">
        <v>2662</v>
      </c>
      <c r="K338" s="26">
        <v>2843</v>
      </c>
      <c r="L338" s="26">
        <v>3634</v>
      </c>
      <c r="M338" s="26">
        <v>3555</v>
      </c>
      <c r="N338" s="26">
        <v>3199</v>
      </c>
      <c r="O338" s="24">
        <v>4159</v>
      </c>
    </row>
    <row r="339" spans="1:15" x14ac:dyDescent="0.45">
      <c r="A339">
        <v>151.19999999999999</v>
      </c>
      <c r="B339" s="67">
        <v>4832</v>
      </c>
      <c r="C339" s="26">
        <v>5995</v>
      </c>
      <c r="D339" s="26">
        <v>4481</v>
      </c>
      <c r="E339" s="26">
        <v>4388</v>
      </c>
      <c r="F339" s="26">
        <v>4700</v>
      </c>
      <c r="G339" s="26">
        <v>5726</v>
      </c>
      <c r="H339" s="24">
        <v>4785</v>
      </c>
      <c r="I339" s="67">
        <v>5051</v>
      </c>
      <c r="J339" s="26">
        <v>3586</v>
      </c>
      <c r="K339" s="26">
        <v>5158</v>
      </c>
      <c r="L339" s="26">
        <v>3840</v>
      </c>
      <c r="M339" s="26">
        <v>5160</v>
      </c>
      <c r="N339" s="26">
        <v>3628</v>
      </c>
      <c r="O339" s="24">
        <v>3407</v>
      </c>
    </row>
    <row r="340" spans="1:15" x14ac:dyDescent="0.45">
      <c r="A340">
        <v>151.65</v>
      </c>
      <c r="B340" s="67">
        <v>4629</v>
      </c>
      <c r="C340" s="26">
        <v>4781</v>
      </c>
      <c r="D340" s="26">
        <v>5618</v>
      </c>
      <c r="E340" s="26">
        <v>5219</v>
      </c>
      <c r="F340" s="26">
        <v>4382</v>
      </c>
      <c r="G340" s="26">
        <v>5315</v>
      </c>
      <c r="H340" s="24">
        <v>4799</v>
      </c>
      <c r="I340" s="67">
        <v>4760</v>
      </c>
      <c r="J340" s="26">
        <v>4651</v>
      </c>
      <c r="K340" s="26">
        <v>4894</v>
      </c>
      <c r="L340" s="26">
        <v>4369</v>
      </c>
      <c r="M340" s="26">
        <v>3792</v>
      </c>
      <c r="N340" s="26">
        <v>5471</v>
      </c>
      <c r="O340" s="24">
        <v>3929</v>
      </c>
    </row>
    <row r="341" spans="1:15" x14ac:dyDescent="0.45">
      <c r="A341">
        <v>152.1</v>
      </c>
      <c r="B341" s="67">
        <v>4251</v>
      </c>
      <c r="C341" s="26">
        <v>4154</v>
      </c>
      <c r="D341" s="26">
        <v>4140</v>
      </c>
      <c r="E341" s="26">
        <v>4304</v>
      </c>
      <c r="F341" s="26">
        <v>5428</v>
      </c>
      <c r="G341" s="26">
        <v>4939</v>
      </c>
      <c r="H341" s="24">
        <v>5116</v>
      </c>
      <c r="I341" s="67">
        <v>4097</v>
      </c>
      <c r="J341" s="26">
        <v>5172</v>
      </c>
      <c r="K341" s="26">
        <v>4420</v>
      </c>
      <c r="L341" s="26">
        <v>3073</v>
      </c>
      <c r="M341" s="26">
        <v>3215</v>
      </c>
      <c r="N341" s="26">
        <v>3193</v>
      </c>
      <c r="O341" s="24">
        <v>3306</v>
      </c>
    </row>
    <row r="342" spans="1:15" x14ac:dyDescent="0.45">
      <c r="A342">
        <v>152.55000000000001</v>
      </c>
      <c r="B342" s="67">
        <v>5677</v>
      </c>
      <c r="C342" s="26">
        <v>5288</v>
      </c>
      <c r="D342" s="26">
        <v>5109</v>
      </c>
      <c r="E342" s="26">
        <v>5164</v>
      </c>
      <c r="F342" s="26">
        <v>4152</v>
      </c>
      <c r="G342" s="26">
        <v>4826</v>
      </c>
      <c r="H342" s="24">
        <v>3907</v>
      </c>
      <c r="I342" s="67">
        <v>3283</v>
      </c>
      <c r="J342" s="26">
        <v>4260</v>
      </c>
      <c r="K342" s="26">
        <v>5381</v>
      </c>
      <c r="L342" s="26">
        <v>4751</v>
      </c>
      <c r="M342" s="26">
        <v>5018</v>
      </c>
      <c r="N342" s="26">
        <v>3003</v>
      </c>
      <c r="O342" s="24">
        <v>5359</v>
      </c>
    </row>
    <row r="343" spans="1:15" x14ac:dyDescent="0.45">
      <c r="A343">
        <v>153</v>
      </c>
      <c r="B343" s="67">
        <v>4064</v>
      </c>
      <c r="C343" s="26">
        <v>4625</v>
      </c>
      <c r="D343" s="26">
        <v>4650</v>
      </c>
      <c r="E343" s="26">
        <v>4386</v>
      </c>
      <c r="F343" s="26">
        <v>4662</v>
      </c>
      <c r="G343" s="26">
        <v>5591</v>
      </c>
      <c r="H343" s="24">
        <v>5377</v>
      </c>
      <c r="I343" s="67">
        <v>3456</v>
      </c>
      <c r="J343" s="26">
        <v>2646</v>
      </c>
      <c r="K343" s="26">
        <v>3862</v>
      </c>
      <c r="L343" s="26">
        <v>4253</v>
      </c>
      <c r="M343" s="26">
        <v>3508</v>
      </c>
      <c r="N343" s="26">
        <v>2898</v>
      </c>
      <c r="O343" s="24">
        <v>4661</v>
      </c>
    </row>
    <row r="344" spans="1:15" x14ac:dyDescent="0.45">
      <c r="A344">
        <v>153.44999999999999</v>
      </c>
      <c r="B344" s="67">
        <v>3816</v>
      </c>
      <c r="C344" s="26">
        <v>4140</v>
      </c>
      <c r="D344" s="26">
        <v>4318</v>
      </c>
      <c r="E344" s="26">
        <v>4598</v>
      </c>
      <c r="F344" s="26">
        <v>5293</v>
      </c>
      <c r="G344" s="26">
        <v>5067</v>
      </c>
      <c r="H344" s="24">
        <v>5336</v>
      </c>
      <c r="I344" s="67">
        <v>5134</v>
      </c>
      <c r="J344" s="26">
        <v>4877</v>
      </c>
      <c r="K344" s="26">
        <v>2817</v>
      </c>
      <c r="L344" s="26">
        <v>4555</v>
      </c>
      <c r="M344" s="26">
        <v>4313</v>
      </c>
      <c r="N344" s="26">
        <v>5433</v>
      </c>
      <c r="O344" s="24">
        <v>4835</v>
      </c>
    </row>
    <row r="345" spans="1:15" x14ac:dyDescent="0.45">
      <c r="A345">
        <v>153.9</v>
      </c>
      <c r="B345" s="67">
        <v>5507</v>
      </c>
      <c r="C345" s="26">
        <v>5786</v>
      </c>
      <c r="D345" s="26">
        <v>4887</v>
      </c>
      <c r="E345" s="26">
        <v>4247</v>
      </c>
      <c r="F345" s="26">
        <v>4650</v>
      </c>
      <c r="G345" s="26">
        <v>4889</v>
      </c>
      <c r="H345" s="24">
        <v>4189</v>
      </c>
      <c r="I345" s="67">
        <v>4588</v>
      </c>
      <c r="J345" s="26">
        <v>3001</v>
      </c>
      <c r="K345" s="26">
        <v>3021</v>
      </c>
      <c r="L345" s="26">
        <v>4559</v>
      </c>
      <c r="M345" s="26">
        <v>4446</v>
      </c>
      <c r="N345" s="26">
        <v>5244</v>
      </c>
      <c r="O345" s="24">
        <v>3651</v>
      </c>
    </row>
    <row r="346" spans="1:15" ht="14.65" thickBot="1" x14ac:dyDescent="0.5">
      <c r="A346">
        <v>154.35</v>
      </c>
      <c r="B346" s="66">
        <v>4188</v>
      </c>
      <c r="C346" s="65">
        <v>3566</v>
      </c>
      <c r="D346" s="65">
        <v>3947</v>
      </c>
      <c r="E346" s="65">
        <v>4069</v>
      </c>
      <c r="F346" s="65">
        <v>6258</v>
      </c>
      <c r="G346" s="65">
        <v>4541</v>
      </c>
      <c r="H346" s="64">
        <v>5291</v>
      </c>
      <c r="I346" s="66">
        <v>3858</v>
      </c>
      <c r="J346" s="65">
        <v>4689</v>
      </c>
      <c r="K346" s="65">
        <v>3319</v>
      </c>
      <c r="L346" s="65">
        <v>4554</v>
      </c>
      <c r="M346" s="65">
        <v>4213</v>
      </c>
      <c r="N346" s="65">
        <v>3523</v>
      </c>
      <c r="O346" s="64">
        <v>3288</v>
      </c>
    </row>
  </sheetData>
  <mergeCells count="8">
    <mergeCell ref="AZ3:BF3"/>
    <mergeCell ref="BG3:BM3"/>
    <mergeCell ref="B2:H2"/>
    <mergeCell ref="I2:O2"/>
    <mergeCell ref="AJ2:AP2"/>
    <mergeCell ref="AQ2:AW2"/>
    <mergeCell ref="R3:Y3"/>
    <mergeCell ref="Z3:AG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3E42-A70C-43C1-9B80-2E5806F61C1E}">
  <dimension ref="A1:U35"/>
  <sheetViews>
    <sheetView zoomScaleNormal="100" workbookViewId="0">
      <selection activeCell="J14" sqref="J14"/>
    </sheetView>
  </sheetViews>
  <sheetFormatPr defaultRowHeight="14.25" x14ac:dyDescent="0.45"/>
  <sheetData>
    <row r="1" spans="1:9" x14ac:dyDescent="0.45">
      <c r="A1" t="s">
        <v>291</v>
      </c>
    </row>
    <row r="2" spans="1:9" ht="14.65" thickBot="1" x14ac:dyDescent="0.5">
      <c r="C2" t="s">
        <v>48</v>
      </c>
      <c r="D2" t="s">
        <v>63</v>
      </c>
      <c r="E2" t="s">
        <v>62</v>
      </c>
      <c r="F2" t="s">
        <v>47</v>
      </c>
      <c r="G2" t="s">
        <v>46</v>
      </c>
      <c r="H2" t="s">
        <v>266</v>
      </c>
      <c r="I2" t="s">
        <v>61</v>
      </c>
    </row>
    <row r="3" spans="1:9" x14ac:dyDescent="0.45">
      <c r="B3" t="s">
        <v>292</v>
      </c>
      <c r="C3" s="202">
        <v>1.0549999999999999</v>
      </c>
      <c r="D3" s="202">
        <v>0.76537585421412302</v>
      </c>
      <c r="E3" s="202">
        <v>9.6000000000000002E-2</v>
      </c>
      <c r="F3" s="202">
        <v>0.95699999999999996</v>
      </c>
      <c r="G3" s="202">
        <v>2.7E-2</v>
      </c>
      <c r="H3" s="202">
        <v>0.1</v>
      </c>
      <c r="I3" s="202">
        <v>0.112</v>
      </c>
    </row>
    <row r="4" spans="1:9" x14ac:dyDescent="0.45">
      <c r="C4" s="203">
        <v>1.1639999999999999</v>
      </c>
      <c r="D4" s="203">
        <v>2.7175398633257406</v>
      </c>
      <c r="E4" s="203">
        <v>3.427</v>
      </c>
      <c r="F4" s="203">
        <v>1.056</v>
      </c>
      <c r="G4" s="203">
        <v>3.5960000000000001</v>
      </c>
      <c r="H4" s="203">
        <v>3.3260000000000001</v>
      </c>
      <c r="I4" s="203">
        <v>3.3010000000000002</v>
      </c>
    </row>
    <row r="5" spans="1:9" x14ac:dyDescent="0.45">
      <c r="C5" s="203">
        <v>1.08</v>
      </c>
      <c r="D5" s="203">
        <v>0.39635535307517084</v>
      </c>
      <c r="E5" s="203">
        <v>0.27800000000000002</v>
      </c>
      <c r="F5" s="203">
        <v>0.98</v>
      </c>
      <c r="G5" s="203">
        <v>0.19800000000000001</v>
      </c>
      <c r="H5" s="203">
        <v>0.248</v>
      </c>
      <c r="I5" s="203">
        <v>0.26300000000000001</v>
      </c>
    </row>
    <row r="6" spans="1:9" x14ac:dyDescent="0.45">
      <c r="C6" s="203">
        <v>1.093</v>
      </c>
      <c r="D6" s="203">
        <v>0.19134396355353075</v>
      </c>
      <c r="E6" s="203">
        <v>9.9000000000000005E-2</v>
      </c>
      <c r="F6" s="203">
        <v>0.99199999999999999</v>
      </c>
      <c r="G6" s="203">
        <v>9.9000000000000005E-2</v>
      </c>
      <c r="H6" s="203">
        <v>0.17199999999999999</v>
      </c>
      <c r="I6" s="203">
        <v>0.11</v>
      </c>
    </row>
    <row r="7" spans="1:9" x14ac:dyDescent="0.45">
      <c r="C7" s="203">
        <v>0.76800000000000002</v>
      </c>
      <c r="D7" s="203">
        <v>1.0098750000000001</v>
      </c>
      <c r="E7" s="203">
        <v>3.0310000000000001</v>
      </c>
      <c r="F7" s="203">
        <v>0.69699999999999995</v>
      </c>
      <c r="G7" s="203">
        <v>2.9769999999999999</v>
      </c>
      <c r="H7" s="203">
        <v>3.194</v>
      </c>
      <c r="I7" s="203">
        <v>3.073</v>
      </c>
    </row>
    <row r="8" spans="1:9" x14ac:dyDescent="0.45">
      <c r="C8" s="203">
        <v>0.73199999999999998</v>
      </c>
      <c r="D8" s="203">
        <v>0.51480637813211849</v>
      </c>
      <c r="E8" s="203">
        <v>0.161</v>
      </c>
      <c r="F8" s="203">
        <v>0.66400000000000003</v>
      </c>
      <c r="G8" s="203">
        <v>0.192</v>
      </c>
      <c r="H8" s="203">
        <v>0.182</v>
      </c>
      <c r="I8" s="203">
        <v>0.13600000000000001</v>
      </c>
    </row>
    <row r="9" spans="1:9" x14ac:dyDescent="0.45">
      <c r="C9" s="203">
        <v>0.998</v>
      </c>
      <c r="D9" s="203">
        <v>0.27334851936218679</v>
      </c>
      <c r="E9" s="203">
        <v>0.19600000000000001</v>
      </c>
      <c r="F9" s="203">
        <v>0.90742857142857136</v>
      </c>
      <c r="G9" s="203">
        <v>0.23400000000000001</v>
      </c>
      <c r="H9" s="203">
        <v>0.28000000000000003</v>
      </c>
      <c r="I9" s="203">
        <v>0.30099999999999999</v>
      </c>
    </row>
    <row r="10" spans="1:9" ht="14.65" thickBot="1" x14ac:dyDescent="0.5">
      <c r="C10" s="204">
        <v>1.1100000000000001</v>
      </c>
      <c r="D10" s="204">
        <v>2.1412300683371299</v>
      </c>
      <c r="E10" s="204">
        <v>0.71199999999999997</v>
      </c>
      <c r="F10" s="204">
        <v>1.006</v>
      </c>
      <c r="G10" s="204">
        <v>0.67600000000000005</v>
      </c>
      <c r="H10" s="204">
        <v>0.498</v>
      </c>
      <c r="I10" s="204">
        <v>0.70299999999999996</v>
      </c>
    </row>
    <row r="11" spans="1:9" x14ac:dyDescent="0.45">
      <c r="B11" t="s">
        <v>293</v>
      </c>
      <c r="C11" s="202">
        <v>1587.942</v>
      </c>
      <c r="D11" s="202">
        <v>4208.7744874715263</v>
      </c>
      <c r="E11" s="202">
        <v>324.226</v>
      </c>
      <c r="F11" s="202">
        <v>3229.6289999999999</v>
      </c>
      <c r="G11" s="202">
        <v>749.15899999999999</v>
      </c>
      <c r="H11" s="202">
        <v>482.60899999999998</v>
      </c>
      <c r="I11" s="202">
        <v>751.423</v>
      </c>
    </row>
    <row r="12" spans="1:9" x14ac:dyDescent="0.45">
      <c r="C12" s="203">
        <v>73.231999999999999</v>
      </c>
      <c r="D12" s="203">
        <v>271.97038724373573</v>
      </c>
      <c r="E12" s="203">
        <v>19.75</v>
      </c>
      <c r="F12" s="203">
        <v>207.042</v>
      </c>
      <c r="G12" s="203">
        <v>55.82</v>
      </c>
      <c r="H12" s="203">
        <v>32.646000000000001</v>
      </c>
      <c r="I12" s="203">
        <v>41.625999999999998</v>
      </c>
    </row>
    <row r="13" spans="1:9" x14ac:dyDescent="0.45">
      <c r="C13" s="203">
        <v>10.48</v>
      </c>
      <c r="D13" s="203">
        <v>44.715261958997722</v>
      </c>
      <c r="E13" s="203">
        <v>3.35</v>
      </c>
      <c r="F13" s="203">
        <v>107.048</v>
      </c>
      <c r="G13" s="203">
        <v>9.1950000000000003</v>
      </c>
      <c r="H13" s="203">
        <v>5.7560000000000002</v>
      </c>
      <c r="I13" s="203">
        <v>6.2910000000000004</v>
      </c>
    </row>
    <row r="14" spans="1:9" ht="14.65" thickBot="1" x14ac:dyDescent="0.5">
      <c r="C14" s="204">
        <v>4.58</v>
      </c>
      <c r="D14" s="204">
        <v>16.605922551252846</v>
      </c>
      <c r="E14" s="204">
        <v>1.41</v>
      </c>
      <c r="F14" s="204">
        <v>22.01</v>
      </c>
      <c r="G14" s="204">
        <v>271.39133333333336</v>
      </c>
      <c r="H14" s="204">
        <v>2.125</v>
      </c>
      <c r="I14" s="204">
        <v>2.7770000000000001</v>
      </c>
    </row>
    <row r="15" spans="1:9" x14ac:dyDescent="0.45">
      <c r="A15" s="1"/>
    </row>
    <row r="17" spans="1:21" x14ac:dyDescent="0.45">
      <c r="A17" t="s">
        <v>294</v>
      </c>
      <c r="B17" s="35"/>
    </row>
    <row r="18" spans="1:21" ht="14.65" thickBot="1" x14ac:dyDescent="0.5">
      <c r="B18" s="23" t="s">
        <v>23</v>
      </c>
      <c r="C18" s="23" t="s">
        <v>295</v>
      </c>
      <c r="D18" s="23" t="s">
        <v>18</v>
      </c>
      <c r="E18" s="23" t="s">
        <v>16</v>
      </c>
      <c r="F18" s="23" t="s">
        <v>13</v>
      </c>
      <c r="G18" s="23" t="s">
        <v>124</v>
      </c>
      <c r="H18" s="23" t="s">
        <v>296</v>
      </c>
      <c r="I18" s="23" t="s">
        <v>297</v>
      </c>
      <c r="J18" s="23" t="s">
        <v>9</v>
      </c>
      <c r="K18" s="23" t="s">
        <v>127</v>
      </c>
    </row>
    <row r="19" spans="1:21" x14ac:dyDescent="0.45">
      <c r="A19" t="s">
        <v>292</v>
      </c>
      <c r="B19" s="202">
        <v>0.72</v>
      </c>
      <c r="C19" s="202">
        <v>1.03</v>
      </c>
      <c r="D19" s="202">
        <v>0.85</v>
      </c>
      <c r="E19" s="202">
        <v>1.33</v>
      </c>
      <c r="F19" s="202">
        <v>1.1399999999999999</v>
      </c>
      <c r="G19" s="202">
        <v>0.64</v>
      </c>
      <c r="H19" s="202">
        <v>1.06</v>
      </c>
      <c r="I19" s="202">
        <v>0.18</v>
      </c>
      <c r="J19" s="202">
        <v>0.95</v>
      </c>
      <c r="K19" s="202">
        <v>1.44</v>
      </c>
    </row>
    <row r="20" spans="1:21" x14ac:dyDescent="0.45">
      <c r="B20" s="203">
        <v>1.62</v>
      </c>
      <c r="C20" s="203">
        <v>1.01</v>
      </c>
      <c r="D20" s="203">
        <v>1.0900000000000001</v>
      </c>
      <c r="E20" s="203">
        <v>0.6</v>
      </c>
      <c r="F20" s="203">
        <v>1.18</v>
      </c>
      <c r="G20" s="203">
        <v>1.17</v>
      </c>
      <c r="H20" s="203">
        <v>0.76</v>
      </c>
      <c r="I20" s="203">
        <v>1.74</v>
      </c>
      <c r="J20" s="203">
        <v>1.32</v>
      </c>
      <c r="K20" s="203">
        <v>0.81</v>
      </c>
      <c r="Q20" s="55"/>
      <c r="R20" s="55"/>
      <c r="S20" s="55"/>
      <c r="T20" s="55"/>
      <c r="U20" s="55"/>
    </row>
    <row r="21" spans="1:21" x14ac:dyDescent="0.45">
      <c r="B21" s="203">
        <v>1.1299999999999999</v>
      </c>
      <c r="C21" s="203">
        <v>1.31</v>
      </c>
      <c r="D21" s="203">
        <v>1.00125</v>
      </c>
      <c r="E21" s="203">
        <v>1.3</v>
      </c>
      <c r="F21" s="203">
        <v>1.04</v>
      </c>
      <c r="G21" s="203">
        <v>0.81</v>
      </c>
      <c r="H21" s="203">
        <v>1.1499999999999999</v>
      </c>
      <c r="I21" s="203">
        <v>0.86</v>
      </c>
      <c r="J21" s="203">
        <v>0.76</v>
      </c>
      <c r="K21" s="203">
        <v>0.67</v>
      </c>
    </row>
    <row r="22" spans="1:21" x14ac:dyDescent="0.45">
      <c r="B22" s="203">
        <v>1.35</v>
      </c>
      <c r="C22" s="203">
        <v>1.29</v>
      </c>
      <c r="D22" s="203">
        <v>1.35</v>
      </c>
      <c r="E22" s="203">
        <v>0.87</v>
      </c>
      <c r="F22" s="203">
        <v>1.1100000000000001</v>
      </c>
      <c r="G22" s="203">
        <v>1.18</v>
      </c>
      <c r="H22" s="203">
        <v>0.59</v>
      </c>
      <c r="I22" s="203">
        <v>1.63</v>
      </c>
      <c r="J22" s="203">
        <v>0.86</v>
      </c>
      <c r="K22" s="203">
        <v>1.46</v>
      </c>
    </row>
    <row r="23" spans="1:21" x14ac:dyDescent="0.45">
      <c r="B23" s="203">
        <v>0.77</v>
      </c>
      <c r="C23" s="203">
        <v>0.8</v>
      </c>
      <c r="D23" s="203">
        <v>0.96</v>
      </c>
      <c r="E23" s="203">
        <v>0.89</v>
      </c>
      <c r="F23" s="203">
        <v>0.69</v>
      </c>
      <c r="G23" s="203">
        <v>1.00125</v>
      </c>
      <c r="H23" s="203">
        <v>0.86</v>
      </c>
      <c r="I23" s="203">
        <v>1.66</v>
      </c>
      <c r="J23" s="203">
        <v>1.24</v>
      </c>
      <c r="K23" s="203">
        <v>0.73</v>
      </c>
    </row>
    <row r="24" spans="1:21" x14ac:dyDescent="0.45">
      <c r="B24" s="203">
        <v>0.65</v>
      </c>
      <c r="C24" s="203">
        <v>0.49</v>
      </c>
      <c r="D24" s="203">
        <v>0.68</v>
      </c>
      <c r="E24" s="203">
        <v>1.22</v>
      </c>
      <c r="F24" s="203">
        <v>0.76</v>
      </c>
      <c r="G24" s="203">
        <v>1.23</v>
      </c>
      <c r="H24" s="203">
        <v>1.32</v>
      </c>
      <c r="I24" s="203">
        <v>0.65</v>
      </c>
      <c r="J24" s="203">
        <v>0.65</v>
      </c>
      <c r="K24" s="203">
        <v>0.8</v>
      </c>
    </row>
    <row r="25" spans="1:21" x14ac:dyDescent="0.45">
      <c r="B25" s="203">
        <v>1.02</v>
      </c>
      <c r="C25" s="203">
        <v>1.04</v>
      </c>
      <c r="D25" s="203">
        <v>1.05</v>
      </c>
      <c r="E25" s="203">
        <v>0.8</v>
      </c>
      <c r="F25" s="203">
        <v>1.1499999999999999</v>
      </c>
      <c r="G25" s="203">
        <v>0.97</v>
      </c>
      <c r="H25" s="203">
        <v>1.26</v>
      </c>
      <c r="I25" s="203">
        <v>0.66</v>
      </c>
      <c r="J25" s="203">
        <v>0.84</v>
      </c>
      <c r="K25" s="203">
        <v>1.05</v>
      </c>
    </row>
    <row r="26" spans="1:21" ht="14.65" thickBot="1" x14ac:dyDescent="0.5">
      <c r="B26" s="204">
        <v>0.74</v>
      </c>
      <c r="C26" s="204">
        <v>1.08</v>
      </c>
      <c r="D26" s="204">
        <v>1.03</v>
      </c>
      <c r="E26" s="204">
        <v>1.0014285714285713</v>
      </c>
      <c r="F26" s="204">
        <v>0.94</v>
      </c>
      <c r="G26" s="204">
        <v>1.0001785714285714</v>
      </c>
      <c r="H26" s="204">
        <v>0.99749999999999983</v>
      </c>
      <c r="I26" s="204">
        <v>0.62</v>
      </c>
      <c r="J26" s="204">
        <v>1.38</v>
      </c>
      <c r="K26" s="204">
        <v>1.02</v>
      </c>
    </row>
    <row r="27" spans="1:21" x14ac:dyDescent="0.45">
      <c r="A27" t="s">
        <v>293</v>
      </c>
      <c r="B27" s="202">
        <v>0.27</v>
      </c>
      <c r="C27" s="202">
        <v>0.48</v>
      </c>
      <c r="D27" s="202">
        <v>0.62</v>
      </c>
      <c r="E27" s="202">
        <v>0.41</v>
      </c>
      <c r="F27" s="202">
        <v>0.49</v>
      </c>
      <c r="G27" s="202">
        <v>0.51</v>
      </c>
      <c r="H27" s="202">
        <v>0.38</v>
      </c>
      <c r="I27" s="202">
        <v>0.11</v>
      </c>
      <c r="J27" s="202">
        <v>0.3</v>
      </c>
      <c r="K27" s="202">
        <v>0.3</v>
      </c>
    </row>
    <row r="28" spans="1:21" x14ac:dyDescent="0.45">
      <c r="B28" s="203">
        <v>0.36</v>
      </c>
      <c r="C28" s="203">
        <v>0.61</v>
      </c>
      <c r="D28" s="203">
        <v>0.93</v>
      </c>
      <c r="E28" s="203">
        <v>0.71</v>
      </c>
      <c r="F28" s="203">
        <v>0.74</v>
      </c>
      <c r="G28" s="203">
        <v>0.63</v>
      </c>
      <c r="H28" s="203">
        <v>0.57999999999999996</v>
      </c>
      <c r="I28" s="203">
        <v>0.12</v>
      </c>
      <c r="J28" s="203">
        <v>0.51</v>
      </c>
      <c r="K28" s="203">
        <v>0.46</v>
      </c>
    </row>
    <row r="29" spans="1:21" x14ac:dyDescent="0.45">
      <c r="B29" s="203">
        <v>0.45</v>
      </c>
      <c r="C29" s="203">
        <v>0.8</v>
      </c>
      <c r="D29" s="203">
        <v>0.93</v>
      </c>
      <c r="E29" s="203">
        <v>0.73</v>
      </c>
      <c r="F29" s="203">
        <v>0.68</v>
      </c>
      <c r="G29" s="203">
        <v>0.6</v>
      </c>
      <c r="H29" s="203">
        <v>0.69</v>
      </c>
      <c r="I29" s="203">
        <v>0.15</v>
      </c>
      <c r="J29" s="203">
        <v>0.62</v>
      </c>
      <c r="K29" s="203">
        <v>0.5</v>
      </c>
    </row>
    <row r="30" spans="1:21" x14ac:dyDescent="0.45">
      <c r="B30" s="203">
        <v>0.53</v>
      </c>
      <c r="C30" s="203">
        <v>0.78</v>
      </c>
      <c r="D30" s="203">
        <v>0.89</v>
      </c>
      <c r="E30" s="203">
        <v>0.84</v>
      </c>
      <c r="F30" s="203">
        <v>0.7</v>
      </c>
      <c r="G30" s="203">
        <v>0.77</v>
      </c>
      <c r="H30" s="203">
        <v>0.54</v>
      </c>
      <c r="I30" s="203">
        <v>0.19</v>
      </c>
      <c r="J30" s="203">
        <v>0.62</v>
      </c>
      <c r="K30" s="203">
        <v>0.4</v>
      </c>
    </row>
    <row r="31" spans="1:21" x14ac:dyDescent="0.45">
      <c r="B31" s="203">
        <v>0.56000000000000005</v>
      </c>
      <c r="C31" s="203">
        <v>0.9</v>
      </c>
      <c r="D31" s="203">
        <v>0.81</v>
      </c>
      <c r="E31" s="203">
        <v>0.85</v>
      </c>
      <c r="F31" s="203">
        <v>0.9</v>
      </c>
      <c r="G31" s="203">
        <v>0.77</v>
      </c>
      <c r="H31" s="203">
        <v>0.85</v>
      </c>
      <c r="I31" s="203">
        <v>0.16</v>
      </c>
      <c r="J31" s="203">
        <v>0.41</v>
      </c>
      <c r="K31" s="203">
        <v>0.56000000000000005</v>
      </c>
    </row>
    <row r="32" spans="1:21" x14ac:dyDescent="0.45">
      <c r="B32" s="203">
        <v>0.38</v>
      </c>
      <c r="C32" s="203">
        <v>0.95</v>
      </c>
      <c r="D32" s="203">
        <v>0.78</v>
      </c>
      <c r="E32" s="203">
        <v>0.71</v>
      </c>
      <c r="F32" s="203">
        <v>0.72</v>
      </c>
      <c r="G32" s="203">
        <v>0.82</v>
      </c>
      <c r="H32" s="203">
        <v>0.78</v>
      </c>
      <c r="I32" s="203">
        <v>0.11</v>
      </c>
      <c r="J32" s="203">
        <v>0.45</v>
      </c>
      <c r="K32" s="203">
        <v>0.54</v>
      </c>
    </row>
    <row r="33" spans="1:11" x14ac:dyDescent="0.45">
      <c r="B33" s="203">
        <v>0.42</v>
      </c>
      <c r="C33" s="203">
        <v>0.57999999999999996</v>
      </c>
      <c r="D33" s="203">
        <v>0.61</v>
      </c>
      <c r="E33" s="203">
        <v>0.52</v>
      </c>
      <c r="F33" s="203">
        <v>0.77</v>
      </c>
      <c r="G33" s="203">
        <v>0.66</v>
      </c>
      <c r="H33" s="203">
        <v>0.46</v>
      </c>
      <c r="I33" s="203">
        <v>0.18</v>
      </c>
      <c r="J33" s="203">
        <v>0.44</v>
      </c>
      <c r="K33" s="203">
        <v>0.25</v>
      </c>
    </row>
    <row r="34" spans="1:11" ht="14.65" thickBot="1" x14ac:dyDescent="0.5">
      <c r="B34" s="204">
        <v>0.47</v>
      </c>
      <c r="C34" s="204">
        <v>0.97</v>
      </c>
      <c r="D34" s="204">
        <v>0.67</v>
      </c>
      <c r="E34" s="204">
        <v>0.72</v>
      </c>
      <c r="F34" s="204">
        <v>0.76</v>
      </c>
      <c r="G34" s="204">
        <v>0.67</v>
      </c>
      <c r="H34" s="204">
        <v>0.83</v>
      </c>
      <c r="I34" s="204">
        <v>0.14000000000000001</v>
      </c>
      <c r="J34" s="204">
        <v>0.66</v>
      </c>
      <c r="K34" s="204">
        <v>0.54</v>
      </c>
    </row>
    <row r="35" spans="1:11" x14ac:dyDescent="0.45">
      <c r="A35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9084-5D92-453E-B9BF-1975EE19F949}">
  <dimension ref="A1:C11"/>
  <sheetViews>
    <sheetView workbookViewId="0">
      <selection activeCell="D9" sqref="D9"/>
    </sheetView>
  </sheetViews>
  <sheetFormatPr defaultRowHeight="14.25" x14ac:dyDescent="0.45"/>
  <cols>
    <col min="2" max="2" width="9.3984375" customWidth="1"/>
    <col min="4" max="4" width="19.1328125" customWidth="1"/>
  </cols>
  <sheetData>
    <row r="1" spans="1:3" ht="14.65" thickBot="1" x14ac:dyDescent="0.5">
      <c r="A1" t="s">
        <v>298</v>
      </c>
      <c r="B1" s="22" t="s">
        <v>82</v>
      </c>
      <c r="C1" s="22" t="s">
        <v>81</v>
      </c>
    </row>
    <row r="2" spans="1:3" x14ac:dyDescent="0.45">
      <c r="B2" s="52">
        <v>1.5230326732673267</v>
      </c>
      <c r="C2" s="52">
        <v>0.85675089108910896</v>
      </c>
    </row>
    <row r="3" spans="1:3" x14ac:dyDescent="0.45">
      <c r="B3" s="52">
        <v>1.4352510000000001</v>
      </c>
      <c r="C3" s="52">
        <v>0.53475405940594056</v>
      </c>
    </row>
    <row r="4" spans="1:3" x14ac:dyDescent="0.45">
      <c r="B4" s="52">
        <v>0.26266630000000002</v>
      </c>
      <c r="C4" s="52">
        <v>0.56134029702970301</v>
      </c>
    </row>
    <row r="5" spans="1:3" x14ac:dyDescent="0.45">
      <c r="B5" s="52">
        <v>0.76381909999999997</v>
      </c>
      <c r="C5" s="52">
        <v>0.51297039603960393</v>
      </c>
    </row>
    <row r="6" spans="1:3" x14ac:dyDescent="0.45">
      <c r="B6" s="52">
        <v>1.0426557142857</v>
      </c>
      <c r="C6" s="52">
        <v>0.15356782178217823</v>
      </c>
    </row>
    <row r="7" spans="1:3" x14ac:dyDescent="0.45">
      <c r="B7" s="52">
        <v>1.0071091857142833</v>
      </c>
      <c r="C7" s="52">
        <v>0.22174108910891088</v>
      </c>
    </row>
    <row r="8" spans="1:3" ht="14.65" thickBot="1" x14ac:dyDescent="0.5">
      <c r="B8" s="51"/>
      <c r="C8" s="51">
        <v>0.62717831683168312</v>
      </c>
    </row>
    <row r="9" spans="1:3" x14ac:dyDescent="0.45">
      <c r="B9" s="1"/>
      <c r="C9" s="1"/>
    </row>
    <row r="10" spans="1:3" x14ac:dyDescent="0.45">
      <c r="B10" s="1"/>
      <c r="C10" s="1"/>
    </row>
    <row r="11" spans="1:3" x14ac:dyDescent="0.45">
      <c r="B11" s="1"/>
      <c r="C11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E542-2789-4A61-9648-707E7E93030D}">
  <dimension ref="A1:AD229"/>
  <sheetViews>
    <sheetView zoomScaleNormal="100" workbookViewId="0">
      <selection activeCell="A3" sqref="A3"/>
    </sheetView>
  </sheetViews>
  <sheetFormatPr defaultRowHeight="14.25" x14ac:dyDescent="0.45"/>
  <cols>
    <col min="3" max="3" width="8.86328125" customWidth="1"/>
    <col min="12" max="12" width="8.86328125" customWidth="1"/>
    <col min="22" max="22" width="8.86328125" customWidth="1"/>
  </cols>
  <sheetData>
    <row r="1" spans="1:30" x14ac:dyDescent="0.45">
      <c r="A1" t="s">
        <v>299</v>
      </c>
      <c r="B1" s="129"/>
      <c r="C1" s="129"/>
      <c r="D1" s="129"/>
      <c r="E1" s="129"/>
      <c r="F1" s="129"/>
      <c r="G1" s="129"/>
      <c r="H1" s="129"/>
      <c r="I1" s="129"/>
      <c r="J1" s="129"/>
      <c r="L1" t="s">
        <v>300</v>
      </c>
      <c r="V1" t="s">
        <v>301</v>
      </c>
    </row>
    <row r="2" spans="1:30" ht="14.65" thickBot="1" x14ac:dyDescent="0.5"/>
    <row r="3" spans="1:30" ht="14.65" thickBot="1" x14ac:dyDescent="0.5">
      <c r="C3" s="212" t="s">
        <v>82</v>
      </c>
      <c r="D3" s="213"/>
      <c r="E3" s="213"/>
      <c r="F3" s="214"/>
      <c r="G3" s="212" t="s">
        <v>81</v>
      </c>
      <c r="H3" s="213"/>
      <c r="I3" s="213"/>
      <c r="J3" s="214"/>
      <c r="M3" s="169" t="s">
        <v>82</v>
      </c>
      <c r="N3" s="170"/>
      <c r="O3" s="170"/>
      <c r="P3" s="171"/>
      <c r="Q3" s="169" t="s">
        <v>81</v>
      </c>
      <c r="R3" s="170"/>
      <c r="S3" s="170"/>
      <c r="T3" s="171"/>
      <c r="W3" s="169" t="s">
        <v>82</v>
      </c>
      <c r="X3" s="170"/>
      <c r="Y3" s="170"/>
      <c r="Z3" s="171"/>
      <c r="AA3" s="169" t="s">
        <v>81</v>
      </c>
      <c r="AB3" s="170"/>
      <c r="AC3" s="170"/>
      <c r="AD3" s="171"/>
    </row>
    <row r="4" spans="1:30" x14ac:dyDescent="0.45">
      <c r="B4" s="9">
        <v>0</v>
      </c>
      <c r="C4" s="15">
        <v>4069</v>
      </c>
      <c r="D4" s="14">
        <v>2991</v>
      </c>
      <c r="E4" s="14">
        <v>4223</v>
      </c>
      <c r="F4" s="13">
        <v>4158</v>
      </c>
      <c r="G4" s="15">
        <v>3110</v>
      </c>
      <c r="H4" s="14">
        <v>3629</v>
      </c>
      <c r="I4" s="14">
        <v>3651</v>
      </c>
      <c r="J4" s="13">
        <v>3212</v>
      </c>
      <c r="L4" s="9">
        <v>0</v>
      </c>
      <c r="M4" s="15">
        <v>0.84699999999999998</v>
      </c>
      <c r="N4" s="14">
        <v>0.84099999999999997</v>
      </c>
      <c r="O4" s="14">
        <v>0.84499999999999997</v>
      </c>
      <c r="P4" s="13">
        <v>0.80500000000000005</v>
      </c>
      <c r="Q4" s="15">
        <v>0.76800000000000002</v>
      </c>
      <c r="R4" s="14">
        <v>0.83099999999999996</v>
      </c>
      <c r="S4" s="14">
        <v>0.82099999999999995</v>
      </c>
      <c r="T4" s="13">
        <v>0.80900000000000005</v>
      </c>
      <c r="V4" s="9">
        <v>0</v>
      </c>
      <c r="W4" s="15">
        <v>2136</v>
      </c>
      <c r="X4" s="14">
        <v>499</v>
      </c>
      <c r="Y4" s="14">
        <v>3212</v>
      </c>
      <c r="Z4" s="13">
        <v>2590</v>
      </c>
      <c r="AA4" s="15">
        <v>256</v>
      </c>
      <c r="AB4" s="14">
        <v>830</v>
      </c>
      <c r="AC4" s="14">
        <v>2113</v>
      </c>
      <c r="AD4" s="13">
        <v>2920</v>
      </c>
    </row>
    <row r="5" spans="1:30" x14ac:dyDescent="0.45">
      <c r="B5" s="9">
        <v>0.45</v>
      </c>
      <c r="C5" s="21">
        <v>4033</v>
      </c>
      <c r="D5" s="9">
        <v>3924</v>
      </c>
      <c r="E5" s="9">
        <v>4694</v>
      </c>
      <c r="F5" s="19">
        <v>4258</v>
      </c>
      <c r="G5" s="21">
        <v>2792</v>
      </c>
      <c r="H5" s="20">
        <v>3694</v>
      </c>
      <c r="I5" s="20">
        <v>3710</v>
      </c>
      <c r="J5" s="19">
        <v>3247</v>
      </c>
      <c r="L5" s="9">
        <v>0.45</v>
      </c>
      <c r="M5" s="21">
        <v>0.86599999999999999</v>
      </c>
      <c r="N5" s="20">
        <v>0.88800000000000001</v>
      </c>
      <c r="O5" s="20">
        <v>0.79700000000000004</v>
      </c>
      <c r="P5" s="19">
        <v>0.85599999999999998</v>
      </c>
      <c r="Q5" s="21">
        <v>0.71</v>
      </c>
      <c r="R5" s="20">
        <v>0.85899999999999999</v>
      </c>
      <c r="S5" s="20">
        <v>0.85099999999999998</v>
      </c>
      <c r="T5" s="19">
        <v>0.82</v>
      </c>
      <c r="V5" s="9">
        <v>0.45</v>
      </c>
      <c r="W5" s="21">
        <v>1652</v>
      </c>
      <c r="X5" s="20">
        <v>1123</v>
      </c>
      <c r="Y5" s="20">
        <v>3177</v>
      </c>
      <c r="Z5" s="19">
        <v>2085</v>
      </c>
      <c r="AA5" s="21">
        <v>809</v>
      </c>
      <c r="AB5" s="20">
        <v>1666</v>
      </c>
      <c r="AC5" s="20">
        <v>1787</v>
      </c>
      <c r="AD5" s="19">
        <v>1798</v>
      </c>
    </row>
    <row r="6" spans="1:30" x14ac:dyDescent="0.45">
      <c r="B6" s="9">
        <v>0.9</v>
      </c>
      <c r="C6" s="21">
        <v>3609</v>
      </c>
      <c r="D6" s="9">
        <v>3550</v>
      </c>
      <c r="E6" s="9">
        <v>4146</v>
      </c>
      <c r="F6" s="19">
        <v>4256</v>
      </c>
      <c r="G6" s="21">
        <v>2885</v>
      </c>
      <c r="H6" s="20">
        <v>3484</v>
      </c>
      <c r="I6" s="20">
        <v>3423</v>
      </c>
      <c r="J6" s="19">
        <v>3094</v>
      </c>
      <c r="L6" s="9">
        <v>0.9</v>
      </c>
      <c r="M6" s="21">
        <v>0.86599999999999999</v>
      </c>
      <c r="N6" s="20">
        <v>0.88200000000000001</v>
      </c>
      <c r="O6" s="20">
        <v>0.84299999999999997</v>
      </c>
      <c r="P6" s="19">
        <v>0.874</v>
      </c>
      <c r="Q6" s="21">
        <v>0.81100000000000005</v>
      </c>
      <c r="R6" s="20">
        <v>0.86</v>
      </c>
      <c r="S6" s="20">
        <v>0.872</v>
      </c>
      <c r="T6" s="19">
        <v>0.84899999999999998</v>
      </c>
      <c r="V6" s="9">
        <v>0.9</v>
      </c>
      <c r="W6" s="21">
        <v>1357</v>
      </c>
      <c r="X6" s="20">
        <v>1229</v>
      </c>
      <c r="Y6" s="20">
        <v>2060</v>
      </c>
      <c r="Z6" s="19">
        <v>2415</v>
      </c>
      <c r="AA6" s="21">
        <v>899</v>
      </c>
      <c r="AB6" s="20">
        <v>798</v>
      </c>
      <c r="AC6" s="20">
        <v>1140</v>
      </c>
      <c r="AD6" s="19">
        <v>1476</v>
      </c>
    </row>
    <row r="7" spans="1:30" x14ac:dyDescent="0.45">
      <c r="B7" s="9">
        <v>1.35</v>
      </c>
      <c r="C7" s="21">
        <v>3431</v>
      </c>
      <c r="D7" s="9">
        <v>3067</v>
      </c>
      <c r="E7" s="9">
        <v>3459</v>
      </c>
      <c r="F7" s="19">
        <v>3966</v>
      </c>
      <c r="G7" s="21">
        <v>3109</v>
      </c>
      <c r="H7" s="20">
        <v>2822</v>
      </c>
      <c r="I7" s="20">
        <v>3488</v>
      </c>
      <c r="J7" s="19">
        <v>2953</v>
      </c>
      <c r="L7" s="9">
        <v>1.35</v>
      </c>
      <c r="M7" s="21">
        <v>0.85899999999999999</v>
      </c>
      <c r="N7" s="20">
        <v>0.86899999999999999</v>
      </c>
      <c r="O7" s="20">
        <v>0.83599999999999997</v>
      </c>
      <c r="P7" s="19">
        <v>0.86599999999999999</v>
      </c>
      <c r="Q7" s="21">
        <v>0.83</v>
      </c>
      <c r="R7" s="20">
        <v>0.85299999999999998</v>
      </c>
      <c r="S7" s="20">
        <v>0.85899999999999999</v>
      </c>
      <c r="T7" s="19">
        <v>0.86199999999999999</v>
      </c>
      <c r="V7" s="9">
        <v>1.35</v>
      </c>
      <c r="W7" s="21">
        <v>611</v>
      </c>
      <c r="X7" s="20">
        <v>310</v>
      </c>
      <c r="Y7" s="20">
        <v>267</v>
      </c>
      <c r="Z7" s="19">
        <v>1992</v>
      </c>
      <c r="AA7" s="21">
        <v>667</v>
      </c>
      <c r="AB7" s="20">
        <v>160</v>
      </c>
      <c r="AC7" s="20">
        <v>1191</v>
      </c>
      <c r="AD7" s="19">
        <v>1272</v>
      </c>
    </row>
    <row r="8" spans="1:30" x14ac:dyDescent="0.45">
      <c r="B8" s="9">
        <v>1.8</v>
      </c>
      <c r="C8" s="21">
        <v>3259</v>
      </c>
      <c r="D8" s="9">
        <v>2577</v>
      </c>
      <c r="E8" s="9">
        <v>4424</v>
      </c>
      <c r="F8" s="19">
        <v>3966</v>
      </c>
      <c r="G8" s="21">
        <v>2863</v>
      </c>
      <c r="H8" s="20">
        <v>3541</v>
      </c>
      <c r="I8" s="20">
        <v>3714</v>
      </c>
      <c r="J8" s="19">
        <v>2610</v>
      </c>
      <c r="L8" s="9">
        <v>1.8</v>
      </c>
      <c r="M8" s="21">
        <v>0.84199999999999997</v>
      </c>
      <c r="N8" s="20">
        <v>0.875</v>
      </c>
      <c r="O8" s="20">
        <v>0.85899999999999999</v>
      </c>
      <c r="P8" s="19">
        <v>0.86599999999999999</v>
      </c>
      <c r="Q8" s="21">
        <v>0.84499999999999997</v>
      </c>
      <c r="R8" s="20">
        <v>0.89200000000000002</v>
      </c>
      <c r="S8" s="20">
        <v>0.86</v>
      </c>
      <c r="T8" s="19">
        <v>0.79100000000000004</v>
      </c>
      <c r="V8" s="9">
        <v>1.8</v>
      </c>
      <c r="W8" s="21">
        <v>265</v>
      </c>
      <c r="X8" s="20">
        <v>496</v>
      </c>
      <c r="Y8" s="20">
        <v>1176</v>
      </c>
      <c r="Z8" s="19">
        <v>1045</v>
      </c>
      <c r="AA8" s="21">
        <v>336</v>
      </c>
      <c r="AB8" s="20">
        <v>568</v>
      </c>
      <c r="AC8" s="20">
        <v>1075</v>
      </c>
      <c r="AD8" s="19">
        <v>270</v>
      </c>
    </row>
    <row r="9" spans="1:30" ht="18" x14ac:dyDescent="0.45">
      <c r="B9" s="9">
        <v>2.25</v>
      </c>
      <c r="C9" s="21">
        <v>3824</v>
      </c>
      <c r="D9" s="9">
        <v>2769</v>
      </c>
      <c r="E9" s="9">
        <v>5236</v>
      </c>
      <c r="F9" s="19">
        <v>3306</v>
      </c>
      <c r="G9" s="21">
        <v>2695</v>
      </c>
      <c r="H9" s="20">
        <v>3524</v>
      </c>
      <c r="I9" s="20">
        <v>3630</v>
      </c>
      <c r="J9" s="19">
        <v>2715</v>
      </c>
      <c r="K9" s="302"/>
      <c r="L9" s="9">
        <v>2.25</v>
      </c>
      <c r="M9" s="21">
        <v>0.86699999999999999</v>
      </c>
      <c r="N9" s="20">
        <v>0.876</v>
      </c>
      <c r="O9" s="20">
        <v>0.879</v>
      </c>
      <c r="P9" s="19">
        <v>0.84399999999999997</v>
      </c>
      <c r="Q9" s="21">
        <v>0.79200000000000004</v>
      </c>
      <c r="R9" s="20">
        <v>0.88</v>
      </c>
      <c r="S9" s="20">
        <v>0.85399999999999998</v>
      </c>
      <c r="T9" s="19">
        <v>0.77700000000000002</v>
      </c>
      <c r="V9" s="9">
        <v>2.25</v>
      </c>
      <c r="W9" s="21">
        <v>1028</v>
      </c>
      <c r="X9" s="20">
        <v>293</v>
      </c>
      <c r="Y9" s="20">
        <v>3266</v>
      </c>
      <c r="Z9" s="19">
        <v>424</v>
      </c>
      <c r="AA9" s="21">
        <v>632</v>
      </c>
      <c r="AB9" s="20">
        <v>642</v>
      </c>
      <c r="AC9" s="20">
        <v>655</v>
      </c>
      <c r="AD9" s="19">
        <v>1193</v>
      </c>
    </row>
    <row r="10" spans="1:30" ht="18" x14ac:dyDescent="0.45">
      <c r="B10" s="9">
        <v>2.7</v>
      </c>
      <c r="C10" s="21">
        <v>3631</v>
      </c>
      <c r="D10" s="9">
        <v>3949</v>
      </c>
      <c r="E10" s="9">
        <v>4945</v>
      </c>
      <c r="F10" s="19">
        <v>3262</v>
      </c>
      <c r="G10" s="21">
        <v>3255</v>
      </c>
      <c r="H10" s="20">
        <v>2982</v>
      </c>
      <c r="I10" s="20">
        <v>3577</v>
      </c>
      <c r="J10" s="19">
        <v>3222</v>
      </c>
      <c r="K10" s="302"/>
      <c r="L10" s="9">
        <v>2.7</v>
      </c>
      <c r="M10" s="21">
        <v>0.879</v>
      </c>
      <c r="N10" s="20">
        <v>0.90500000000000003</v>
      </c>
      <c r="O10" s="20">
        <v>0.879</v>
      </c>
      <c r="P10" s="19">
        <v>0.84399999999999997</v>
      </c>
      <c r="Q10" s="21">
        <v>0.83899999999999997</v>
      </c>
      <c r="R10" s="20">
        <v>0.84799999999999998</v>
      </c>
      <c r="S10" s="20">
        <v>0.85099999999999998</v>
      </c>
      <c r="T10" s="19">
        <v>0.871</v>
      </c>
      <c r="V10" s="9">
        <v>2.7</v>
      </c>
      <c r="W10" s="21">
        <v>1096</v>
      </c>
      <c r="X10" s="20">
        <v>1417</v>
      </c>
      <c r="Y10" s="20">
        <v>3327</v>
      </c>
      <c r="Z10" s="19">
        <v>212</v>
      </c>
      <c r="AA10" s="21">
        <v>213</v>
      </c>
      <c r="AB10" s="20">
        <v>937</v>
      </c>
      <c r="AC10" s="20">
        <v>1253</v>
      </c>
      <c r="AD10" s="19">
        <v>1308</v>
      </c>
    </row>
    <row r="11" spans="1:30" x14ac:dyDescent="0.45">
      <c r="B11" s="9">
        <v>3.15</v>
      </c>
      <c r="C11" s="21">
        <v>3292</v>
      </c>
      <c r="D11" s="9">
        <v>3889</v>
      </c>
      <c r="E11" s="9">
        <v>4229</v>
      </c>
      <c r="F11" s="19">
        <v>4086</v>
      </c>
      <c r="G11" s="21">
        <v>2927</v>
      </c>
      <c r="H11" s="20">
        <v>3775</v>
      </c>
      <c r="I11" s="20">
        <v>3238</v>
      </c>
      <c r="J11" s="19">
        <v>3063</v>
      </c>
      <c r="K11" s="129"/>
      <c r="L11" s="9">
        <v>3.15</v>
      </c>
      <c r="M11" s="21">
        <v>0.86099999999999999</v>
      </c>
      <c r="N11" s="20">
        <v>0.89</v>
      </c>
      <c r="O11" s="20">
        <v>0.87</v>
      </c>
      <c r="P11" s="19">
        <v>0.82799999999999996</v>
      </c>
      <c r="Q11" s="21">
        <v>0.82599999999999996</v>
      </c>
      <c r="R11" s="20">
        <v>0.89800000000000002</v>
      </c>
      <c r="S11" s="20">
        <v>0.87</v>
      </c>
      <c r="T11" s="19">
        <v>0.872</v>
      </c>
      <c r="V11" s="9">
        <v>3.15</v>
      </c>
      <c r="W11" s="21">
        <v>876</v>
      </c>
      <c r="X11" s="20">
        <v>2027</v>
      </c>
      <c r="Y11" s="20">
        <v>2502</v>
      </c>
      <c r="Z11" s="19">
        <v>344</v>
      </c>
      <c r="AA11" s="21">
        <v>1064</v>
      </c>
      <c r="AB11" s="20">
        <v>1741</v>
      </c>
      <c r="AC11" s="20">
        <v>723</v>
      </c>
      <c r="AD11" s="19">
        <v>1277</v>
      </c>
    </row>
    <row r="12" spans="1:30" x14ac:dyDescent="0.45">
      <c r="B12" s="9">
        <v>3.6</v>
      </c>
      <c r="C12" s="21">
        <v>2939</v>
      </c>
      <c r="D12" s="9">
        <v>3296</v>
      </c>
      <c r="E12" s="9">
        <v>4424</v>
      </c>
      <c r="F12" s="19">
        <v>4354</v>
      </c>
      <c r="G12" s="21">
        <v>3098</v>
      </c>
      <c r="H12" s="20">
        <v>3794</v>
      </c>
      <c r="I12" s="20">
        <v>3260</v>
      </c>
      <c r="J12" s="19">
        <v>3099</v>
      </c>
      <c r="K12" s="129"/>
      <c r="L12" s="9">
        <v>3.6</v>
      </c>
      <c r="M12" s="21">
        <v>0.83899999999999997</v>
      </c>
      <c r="N12" s="20">
        <v>0.88400000000000001</v>
      </c>
      <c r="O12" s="20">
        <v>0.85899999999999999</v>
      </c>
      <c r="P12" s="19">
        <v>0.89400000000000002</v>
      </c>
      <c r="Q12" s="21">
        <v>0.84699999999999998</v>
      </c>
      <c r="R12" s="20">
        <v>0.89500000000000002</v>
      </c>
      <c r="S12" s="20">
        <v>0.87</v>
      </c>
      <c r="T12" s="19">
        <v>0.874</v>
      </c>
      <c r="V12" s="9">
        <v>3.6</v>
      </c>
      <c r="W12" s="21">
        <v>56</v>
      </c>
      <c r="X12" s="20">
        <v>1590</v>
      </c>
      <c r="Y12" s="20">
        <v>3148</v>
      </c>
      <c r="Z12" s="19">
        <v>1847</v>
      </c>
      <c r="AA12" s="21">
        <v>249</v>
      </c>
      <c r="AB12" s="20">
        <v>1706</v>
      </c>
      <c r="AC12" s="20">
        <v>292</v>
      </c>
      <c r="AD12" s="19">
        <v>1078</v>
      </c>
    </row>
    <row r="13" spans="1:30" x14ac:dyDescent="0.45">
      <c r="B13" s="9">
        <v>4.05</v>
      </c>
      <c r="C13" s="21">
        <v>3391</v>
      </c>
      <c r="D13" s="9">
        <v>3376</v>
      </c>
      <c r="E13" s="9">
        <v>4791</v>
      </c>
      <c r="F13" s="19">
        <v>4248</v>
      </c>
      <c r="G13" s="21">
        <v>2915</v>
      </c>
      <c r="H13" s="20">
        <v>3609</v>
      </c>
      <c r="I13" s="20">
        <v>2687</v>
      </c>
      <c r="J13" s="19">
        <v>3075</v>
      </c>
      <c r="K13" s="129"/>
      <c r="L13" s="9">
        <v>4.05</v>
      </c>
      <c r="M13" s="21">
        <v>0.85899999999999999</v>
      </c>
      <c r="N13" s="20">
        <v>0.88400000000000001</v>
      </c>
      <c r="O13" s="20">
        <v>0.877</v>
      </c>
      <c r="P13" s="19">
        <v>0.876</v>
      </c>
      <c r="Q13" s="21">
        <v>0.84099999999999997</v>
      </c>
      <c r="R13" s="20">
        <v>0.86499999999999999</v>
      </c>
      <c r="S13" s="20">
        <v>0.86299999999999999</v>
      </c>
      <c r="T13" s="19">
        <v>0.878</v>
      </c>
      <c r="V13" s="9">
        <v>4.05</v>
      </c>
      <c r="W13" s="21">
        <v>298</v>
      </c>
      <c r="X13" s="20">
        <v>802</v>
      </c>
      <c r="Y13" s="20">
        <v>2584</v>
      </c>
      <c r="Z13" s="19">
        <v>1548</v>
      </c>
      <c r="AA13" s="21">
        <v>1255</v>
      </c>
      <c r="AB13" s="20">
        <v>178</v>
      </c>
      <c r="AC13" s="20">
        <v>463</v>
      </c>
      <c r="AD13" s="19">
        <v>1041</v>
      </c>
    </row>
    <row r="14" spans="1:30" x14ac:dyDescent="0.45">
      <c r="B14" s="9">
        <v>4.5</v>
      </c>
      <c r="C14" s="21">
        <v>3381</v>
      </c>
      <c r="D14" s="9">
        <v>3210</v>
      </c>
      <c r="E14" s="9">
        <v>4188</v>
      </c>
      <c r="F14" s="19">
        <v>3942</v>
      </c>
      <c r="G14" s="21">
        <v>3249</v>
      </c>
      <c r="H14" s="20">
        <v>3545</v>
      </c>
      <c r="I14" s="20">
        <v>3393</v>
      </c>
      <c r="J14" s="19">
        <v>2947</v>
      </c>
      <c r="K14" s="129"/>
      <c r="L14" s="9">
        <v>4.5</v>
      </c>
      <c r="M14" s="21">
        <v>0.89100000000000001</v>
      </c>
      <c r="N14" s="20">
        <v>0.88300000000000001</v>
      </c>
      <c r="O14" s="20">
        <v>0.89500000000000002</v>
      </c>
      <c r="P14" s="19">
        <v>0.90200000000000002</v>
      </c>
      <c r="Q14" s="21">
        <v>0.86199999999999999</v>
      </c>
      <c r="R14" s="20">
        <v>0.90100000000000002</v>
      </c>
      <c r="S14" s="20">
        <v>0.9</v>
      </c>
      <c r="T14" s="19">
        <v>0.879</v>
      </c>
      <c r="V14" s="9">
        <v>4.5</v>
      </c>
      <c r="W14" s="21">
        <v>675</v>
      </c>
      <c r="X14" s="20">
        <v>746</v>
      </c>
      <c r="Y14" s="20">
        <v>3303</v>
      </c>
      <c r="Z14" s="19">
        <v>1646</v>
      </c>
      <c r="AA14" s="21">
        <v>1476</v>
      </c>
      <c r="AB14" s="20">
        <v>381</v>
      </c>
      <c r="AC14" s="20">
        <v>1146</v>
      </c>
      <c r="AD14" s="19">
        <v>795</v>
      </c>
    </row>
    <row r="15" spans="1:30" x14ac:dyDescent="0.45">
      <c r="B15" s="9">
        <v>4.95</v>
      </c>
      <c r="C15" s="21">
        <v>3787</v>
      </c>
      <c r="D15" s="9">
        <v>3011</v>
      </c>
      <c r="E15" s="9">
        <v>3167</v>
      </c>
      <c r="F15" s="19">
        <v>3950</v>
      </c>
      <c r="G15" s="21">
        <v>3066</v>
      </c>
      <c r="H15" s="20">
        <v>2753</v>
      </c>
      <c r="I15" s="20">
        <v>3358</v>
      </c>
      <c r="J15" s="19">
        <v>2681</v>
      </c>
      <c r="K15" s="129"/>
      <c r="L15" s="9">
        <v>4.95</v>
      </c>
      <c r="M15" s="21">
        <v>0.89600000000000002</v>
      </c>
      <c r="N15" s="20">
        <v>0.89200000000000002</v>
      </c>
      <c r="O15" s="20">
        <v>0.874</v>
      </c>
      <c r="P15" s="19">
        <v>0.88500000000000001</v>
      </c>
      <c r="Q15" s="21">
        <v>0.84699999999999998</v>
      </c>
      <c r="R15" s="20">
        <v>0.85499999999999998</v>
      </c>
      <c r="S15" s="20">
        <v>0.89500000000000002</v>
      </c>
      <c r="T15" s="19">
        <v>0.81799999999999995</v>
      </c>
      <c r="V15" s="9">
        <v>4.95</v>
      </c>
      <c r="W15" s="21">
        <v>1182</v>
      </c>
      <c r="X15" s="20">
        <v>62</v>
      </c>
      <c r="Y15" s="20">
        <v>1078</v>
      </c>
      <c r="Z15" s="19">
        <v>1261</v>
      </c>
      <c r="AA15" s="21">
        <v>660</v>
      </c>
      <c r="AB15" s="20">
        <v>433</v>
      </c>
      <c r="AC15" s="20">
        <v>1148</v>
      </c>
      <c r="AD15" s="19">
        <v>98</v>
      </c>
    </row>
    <row r="16" spans="1:30" x14ac:dyDescent="0.45">
      <c r="B16" s="9">
        <v>5.4</v>
      </c>
      <c r="C16" s="21">
        <v>3631</v>
      </c>
      <c r="D16" s="9">
        <v>2970</v>
      </c>
      <c r="E16" s="9">
        <v>2979</v>
      </c>
      <c r="F16" s="19">
        <v>3996</v>
      </c>
      <c r="G16" s="21">
        <v>2719</v>
      </c>
      <c r="H16" s="20">
        <v>3017</v>
      </c>
      <c r="I16" s="20">
        <v>3342</v>
      </c>
      <c r="J16" s="19">
        <v>2404</v>
      </c>
      <c r="L16" s="9">
        <v>5.4</v>
      </c>
      <c r="M16" s="21">
        <v>0.879</v>
      </c>
      <c r="N16" s="20">
        <v>0.879</v>
      </c>
      <c r="O16" s="20">
        <v>0.83599999999999997</v>
      </c>
      <c r="P16" s="19">
        <v>0.89</v>
      </c>
      <c r="Q16" s="21">
        <v>0.81499999999999995</v>
      </c>
      <c r="R16" s="20">
        <v>0.89500000000000002</v>
      </c>
      <c r="S16" s="20">
        <v>0.873</v>
      </c>
      <c r="T16" s="19">
        <v>0.84399999999999997</v>
      </c>
      <c r="V16" s="9">
        <v>5.4</v>
      </c>
      <c r="W16" s="21">
        <v>955</v>
      </c>
      <c r="X16" s="20">
        <v>162</v>
      </c>
      <c r="Y16" s="20">
        <v>122</v>
      </c>
      <c r="Z16" s="19">
        <v>539</v>
      </c>
      <c r="AA16" s="21">
        <v>238</v>
      </c>
      <c r="AB16" s="20">
        <v>745</v>
      </c>
      <c r="AC16" s="20">
        <v>1195</v>
      </c>
      <c r="AD16" s="19">
        <v>272</v>
      </c>
    </row>
    <row r="17" spans="2:30" x14ac:dyDescent="0.45">
      <c r="B17" s="9">
        <v>5.85</v>
      </c>
      <c r="C17" s="21">
        <v>2928</v>
      </c>
      <c r="D17" s="9">
        <v>3663</v>
      </c>
      <c r="E17" s="9">
        <v>2998</v>
      </c>
      <c r="F17" s="19">
        <v>4229</v>
      </c>
      <c r="G17" s="21">
        <v>3071</v>
      </c>
      <c r="H17" s="20">
        <v>3273</v>
      </c>
      <c r="I17" s="20">
        <v>3393</v>
      </c>
      <c r="J17" s="19">
        <v>2543</v>
      </c>
      <c r="L17" s="9">
        <v>5.85</v>
      </c>
      <c r="M17" s="21">
        <v>0.84599999999999997</v>
      </c>
      <c r="N17" s="20">
        <v>0.93200000000000005</v>
      </c>
      <c r="O17" s="20">
        <v>0.80600000000000005</v>
      </c>
      <c r="P17" s="19">
        <v>0.88800000000000001</v>
      </c>
      <c r="Q17" s="21">
        <v>0.872</v>
      </c>
      <c r="R17" s="20">
        <v>0.90600000000000003</v>
      </c>
      <c r="S17" s="20">
        <v>0.89100000000000001</v>
      </c>
      <c r="T17" s="19">
        <v>0.80500000000000005</v>
      </c>
      <c r="V17" s="9">
        <v>5.85</v>
      </c>
      <c r="W17" s="21">
        <v>33</v>
      </c>
      <c r="X17" s="20">
        <v>862</v>
      </c>
      <c r="Y17" s="20">
        <v>64</v>
      </c>
      <c r="Z17" s="19">
        <v>1880</v>
      </c>
      <c r="AA17" s="21">
        <v>1065</v>
      </c>
      <c r="AB17" s="20">
        <v>546</v>
      </c>
      <c r="AC17" s="20">
        <v>1085</v>
      </c>
      <c r="AD17" s="19">
        <v>390</v>
      </c>
    </row>
    <row r="18" spans="2:30" x14ac:dyDescent="0.45">
      <c r="B18" s="9">
        <v>6.3</v>
      </c>
      <c r="C18" s="21">
        <v>2646</v>
      </c>
      <c r="D18" s="9">
        <v>4020</v>
      </c>
      <c r="E18" s="9">
        <v>3027</v>
      </c>
      <c r="F18" s="19">
        <v>4283</v>
      </c>
      <c r="G18" s="21">
        <v>3074</v>
      </c>
      <c r="H18" s="20">
        <v>2685</v>
      </c>
      <c r="I18" s="20">
        <v>2748</v>
      </c>
      <c r="J18" s="19">
        <v>3295</v>
      </c>
      <c r="L18" s="9">
        <v>6.3</v>
      </c>
      <c r="M18" s="21">
        <v>0.82199999999999995</v>
      </c>
      <c r="N18" s="20">
        <v>0.89200000000000002</v>
      </c>
      <c r="O18" s="20">
        <v>0.80600000000000005</v>
      </c>
      <c r="P18" s="19">
        <v>0.86799999999999999</v>
      </c>
      <c r="Q18" s="21">
        <v>0.85899999999999999</v>
      </c>
      <c r="R18" s="20">
        <v>0.877</v>
      </c>
      <c r="S18" s="20">
        <v>0.84399999999999997</v>
      </c>
      <c r="T18" s="19">
        <v>0.86599999999999999</v>
      </c>
      <c r="V18" s="9">
        <v>6.3</v>
      </c>
      <c r="W18" s="21">
        <v>208</v>
      </c>
      <c r="X18" s="20">
        <v>1395</v>
      </c>
      <c r="Y18" s="20">
        <v>128</v>
      </c>
      <c r="Z18" s="19">
        <v>1473</v>
      </c>
      <c r="AA18" s="21">
        <v>1221</v>
      </c>
      <c r="AB18" s="20">
        <v>139</v>
      </c>
      <c r="AC18" s="20">
        <v>311</v>
      </c>
      <c r="AD18" s="19">
        <v>1193</v>
      </c>
    </row>
    <row r="19" spans="2:30" x14ac:dyDescent="0.45">
      <c r="B19" s="9">
        <v>6.75</v>
      </c>
      <c r="C19" s="21">
        <v>2852</v>
      </c>
      <c r="D19" s="9">
        <v>3626</v>
      </c>
      <c r="E19" s="9">
        <v>3412</v>
      </c>
      <c r="F19" s="19">
        <v>4018</v>
      </c>
      <c r="G19" s="21">
        <v>2848</v>
      </c>
      <c r="H19" s="20">
        <v>2668</v>
      </c>
      <c r="I19" s="20">
        <v>3364</v>
      </c>
      <c r="J19" s="19">
        <v>3232</v>
      </c>
      <c r="L19" s="9">
        <v>6.75</v>
      </c>
      <c r="M19" s="21">
        <v>0.85299999999999998</v>
      </c>
      <c r="N19" s="20">
        <v>0.89500000000000002</v>
      </c>
      <c r="O19" s="20">
        <v>0.81100000000000005</v>
      </c>
      <c r="P19" s="19">
        <v>0.89800000000000002</v>
      </c>
      <c r="Q19" s="21">
        <v>0.85299999999999998</v>
      </c>
      <c r="R19" s="20">
        <v>0.90100000000000002</v>
      </c>
      <c r="S19" s="20">
        <v>0.89300000000000002</v>
      </c>
      <c r="T19" s="19">
        <v>0.88</v>
      </c>
      <c r="V19" s="9">
        <v>6.75</v>
      </c>
      <c r="W19" s="21">
        <v>525</v>
      </c>
      <c r="X19" s="20">
        <v>1052</v>
      </c>
      <c r="Y19" s="20">
        <v>386</v>
      </c>
      <c r="Z19" s="19">
        <v>1573</v>
      </c>
      <c r="AA19" s="21">
        <v>282</v>
      </c>
      <c r="AB19" s="20">
        <v>301</v>
      </c>
      <c r="AC19" s="20">
        <v>640</v>
      </c>
      <c r="AD19" s="19">
        <v>1560</v>
      </c>
    </row>
    <row r="20" spans="2:30" x14ac:dyDescent="0.45">
      <c r="B20" s="9">
        <v>7.2</v>
      </c>
      <c r="C20" s="21">
        <v>3984</v>
      </c>
      <c r="D20" s="9">
        <v>3215</v>
      </c>
      <c r="E20" s="9">
        <v>4431</v>
      </c>
      <c r="F20" s="19">
        <v>3618</v>
      </c>
      <c r="G20" s="21">
        <v>2538</v>
      </c>
      <c r="H20" s="20">
        <v>3396</v>
      </c>
      <c r="I20" s="20">
        <v>2749</v>
      </c>
      <c r="J20" s="19">
        <v>3096</v>
      </c>
      <c r="L20" s="9">
        <v>7.2</v>
      </c>
      <c r="M20" s="21">
        <v>0.89300000000000002</v>
      </c>
      <c r="N20" s="20">
        <v>0.88500000000000001</v>
      </c>
      <c r="O20" s="20">
        <v>0.90400000000000003</v>
      </c>
      <c r="P20" s="19">
        <v>0.84599999999999997</v>
      </c>
      <c r="Q20" s="21">
        <v>0.83799999999999997</v>
      </c>
      <c r="R20" s="20">
        <v>0.90400000000000003</v>
      </c>
      <c r="S20" s="20">
        <v>0.88800000000000001</v>
      </c>
      <c r="T20" s="19">
        <v>0.877</v>
      </c>
      <c r="V20" s="9">
        <v>7.2</v>
      </c>
      <c r="W20" s="21">
        <v>1411</v>
      </c>
      <c r="X20" s="20">
        <v>579</v>
      </c>
      <c r="Y20" s="20">
        <v>2134</v>
      </c>
      <c r="Z20" s="19">
        <v>376</v>
      </c>
      <c r="AA20" s="21">
        <v>118</v>
      </c>
      <c r="AB20" s="20">
        <v>756</v>
      </c>
      <c r="AC20" s="20">
        <v>247</v>
      </c>
      <c r="AD20" s="19">
        <v>1355</v>
      </c>
    </row>
    <row r="21" spans="2:30" x14ac:dyDescent="0.45">
      <c r="B21" s="9">
        <v>7.65</v>
      </c>
      <c r="C21" s="21">
        <v>3662</v>
      </c>
      <c r="D21" s="9">
        <v>2807</v>
      </c>
      <c r="E21" s="9">
        <v>3878</v>
      </c>
      <c r="F21" s="19">
        <v>3949</v>
      </c>
      <c r="G21" s="21">
        <v>2839</v>
      </c>
      <c r="H21" s="20">
        <v>3618</v>
      </c>
      <c r="I21" s="20">
        <v>2578</v>
      </c>
      <c r="J21" s="19">
        <v>3101</v>
      </c>
      <c r="L21" s="9">
        <v>7.65</v>
      </c>
      <c r="M21" s="21">
        <v>0.91400000000000003</v>
      </c>
      <c r="N21" s="20">
        <v>0.82299999999999995</v>
      </c>
      <c r="O21" s="20">
        <v>0.874</v>
      </c>
      <c r="P21" s="19">
        <v>0.89500000000000002</v>
      </c>
      <c r="Q21" s="21">
        <v>0.80800000000000005</v>
      </c>
      <c r="R21" s="20">
        <v>0.88800000000000001</v>
      </c>
      <c r="S21" s="20">
        <v>0.871</v>
      </c>
      <c r="T21" s="19">
        <v>0.87</v>
      </c>
      <c r="V21" s="9">
        <v>7.65</v>
      </c>
      <c r="W21" s="21">
        <v>1546</v>
      </c>
      <c r="X21" s="20">
        <v>256</v>
      </c>
      <c r="Y21" s="20">
        <v>2027</v>
      </c>
      <c r="Z21" s="19">
        <v>844</v>
      </c>
      <c r="AA21" s="21">
        <v>326</v>
      </c>
      <c r="AB21" s="20">
        <v>1610</v>
      </c>
      <c r="AC21" s="20">
        <v>819</v>
      </c>
      <c r="AD21" s="19">
        <v>822</v>
      </c>
    </row>
    <row r="22" spans="2:30" x14ac:dyDescent="0.45">
      <c r="B22" s="9">
        <v>8.1</v>
      </c>
      <c r="C22" s="21">
        <v>3404</v>
      </c>
      <c r="D22" s="9">
        <v>3424</v>
      </c>
      <c r="E22" s="9">
        <v>3963</v>
      </c>
      <c r="F22" s="19">
        <v>3263</v>
      </c>
      <c r="G22" s="21">
        <v>2872</v>
      </c>
      <c r="H22" s="20">
        <v>3414</v>
      </c>
      <c r="I22" s="20">
        <v>3097</v>
      </c>
      <c r="J22" s="19">
        <v>2431</v>
      </c>
      <c r="L22" s="9">
        <v>8.1</v>
      </c>
      <c r="M22" s="21">
        <v>0.86899999999999999</v>
      </c>
      <c r="N22" s="20">
        <v>0.80800000000000005</v>
      </c>
      <c r="O22" s="20">
        <v>0.90700000000000003</v>
      </c>
      <c r="P22" s="19">
        <v>0.874</v>
      </c>
      <c r="Q22" s="21">
        <v>0.80500000000000005</v>
      </c>
      <c r="R22" s="20">
        <v>0.89600000000000002</v>
      </c>
      <c r="S22" s="20">
        <v>0.90100000000000002</v>
      </c>
      <c r="T22" s="19">
        <v>0.82299999999999995</v>
      </c>
      <c r="V22" s="9">
        <v>8.1</v>
      </c>
      <c r="W22" s="21">
        <v>1469</v>
      </c>
      <c r="X22" s="20">
        <v>638</v>
      </c>
      <c r="Y22" s="20">
        <v>1493</v>
      </c>
      <c r="Z22" s="19">
        <v>1432</v>
      </c>
      <c r="AA22" s="21">
        <v>906</v>
      </c>
      <c r="AB22" s="20">
        <v>361</v>
      </c>
      <c r="AC22" s="20">
        <v>456</v>
      </c>
      <c r="AD22" s="19">
        <v>221</v>
      </c>
    </row>
    <row r="23" spans="2:30" x14ac:dyDescent="0.45">
      <c r="B23" s="9">
        <v>8.5500000000000007</v>
      </c>
      <c r="C23" s="21">
        <v>2691</v>
      </c>
      <c r="D23" s="9">
        <v>3885</v>
      </c>
      <c r="E23" s="9">
        <v>3336</v>
      </c>
      <c r="F23" s="19">
        <v>3623</v>
      </c>
      <c r="G23" s="21">
        <v>2890</v>
      </c>
      <c r="H23" s="20">
        <v>3293</v>
      </c>
      <c r="I23" s="20">
        <v>2558</v>
      </c>
      <c r="J23" s="19">
        <v>2259</v>
      </c>
      <c r="L23" s="9">
        <v>8.5500000000000007</v>
      </c>
      <c r="M23" s="21">
        <v>0.81299999999999994</v>
      </c>
      <c r="N23" s="20">
        <v>0.90300000000000002</v>
      </c>
      <c r="O23" s="20">
        <v>0.877</v>
      </c>
      <c r="P23" s="19">
        <v>0.85899999999999999</v>
      </c>
      <c r="Q23" s="21">
        <v>0.85299999999999998</v>
      </c>
      <c r="R23" s="20">
        <v>0.89300000000000002</v>
      </c>
      <c r="S23" s="20">
        <v>0.86599999999999999</v>
      </c>
      <c r="T23" s="19">
        <v>0.81399999999999995</v>
      </c>
      <c r="V23" s="9">
        <v>8.5500000000000007</v>
      </c>
      <c r="W23" s="21">
        <v>121</v>
      </c>
      <c r="X23" s="20">
        <v>1244</v>
      </c>
      <c r="Y23" s="20">
        <v>875</v>
      </c>
      <c r="Z23" s="19">
        <v>316</v>
      </c>
      <c r="AA23" s="21">
        <v>523</v>
      </c>
      <c r="AB23" s="20">
        <v>318</v>
      </c>
      <c r="AC23" s="20">
        <v>209</v>
      </c>
      <c r="AD23" s="19">
        <v>151</v>
      </c>
    </row>
    <row r="24" spans="2:30" x14ac:dyDescent="0.45">
      <c r="B24" s="9">
        <v>9</v>
      </c>
      <c r="C24" s="21">
        <v>2986</v>
      </c>
      <c r="D24" s="9">
        <v>4148</v>
      </c>
      <c r="E24" s="9">
        <v>3275</v>
      </c>
      <c r="F24" s="19">
        <v>3876</v>
      </c>
      <c r="G24" s="21">
        <v>2799</v>
      </c>
      <c r="H24" s="20">
        <v>2757</v>
      </c>
      <c r="I24" s="20">
        <v>3040</v>
      </c>
      <c r="J24" s="19">
        <v>3342</v>
      </c>
      <c r="L24" s="9">
        <v>9</v>
      </c>
      <c r="M24" s="21">
        <v>0.80700000000000005</v>
      </c>
      <c r="N24" s="20">
        <v>0.88900000000000001</v>
      </c>
      <c r="O24" s="20">
        <v>0.84199999999999997</v>
      </c>
      <c r="P24" s="19">
        <v>0.86</v>
      </c>
      <c r="Q24" s="21">
        <v>0.83899999999999997</v>
      </c>
      <c r="R24" s="20">
        <v>0.86899999999999999</v>
      </c>
      <c r="S24" s="20">
        <v>0.86199999999999999</v>
      </c>
      <c r="T24" s="19">
        <v>0.80700000000000005</v>
      </c>
      <c r="V24" s="9">
        <v>9</v>
      </c>
      <c r="W24" s="21">
        <v>30</v>
      </c>
      <c r="X24" s="20">
        <v>1671</v>
      </c>
      <c r="Y24" s="20">
        <v>643</v>
      </c>
      <c r="Z24" s="19">
        <v>1034</v>
      </c>
      <c r="AA24" s="21">
        <v>397</v>
      </c>
      <c r="AB24" s="20">
        <v>115</v>
      </c>
      <c r="AC24" s="20">
        <v>594</v>
      </c>
      <c r="AD24" s="19">
        <v>826</v>
      </c>
    </row>
    <row r="25" spans="2:30" x14ac:dyDescent="0.45">
      <c r="B25" s="9">
        <v>9.4499999999999993</v>
      </c>
      <c r="C25" s="21">
        <v>3103</v>
      </c>
      <c r="D25" s="9">
        <v>3948</v>
      </c>
      <c r="E25" s="9">
        <v>2995</v>
      </c>
      <c r="F25" s="19">
        <v>4303</v>
      </c>
      <c r="G25" s="21">
        <v>2594</v>
      </c>
      <c r="H25" s="20">
        <v>3617</v>
      </c>
      <c r="I25" s="20">
        <v>3501</v>
      </c>
      <c r="J25" s="19">
        <v>3205</v>
      </c>
      <c r="L25" s="9">
        <v>9.4499999999999993</v>
      </c>
      <c r="M25" s="21">
        <v>0.82</v>
      </c>
      <c r="N25" s="20">
        <v>0.88200000000000001</v>
      </c>
      <c r="O25" s="20">
        <v>0.81100000000000005</v>
      </c>
      <c r="P25" s="19">
        <v>0.879</v>
      </c>
      <c r="Q25" s="21">
        <v>0.80200000000000005</v>
      </c>
      <c r="R25" s="20">
        <v>0.89500000000000002</v>
      </c>
      <c r="S25" s="20">
        <v>0.872</v>
      </c>
      <c r="T25" s="19">
        <v>0.873</v>
      </c>
      <c r="V25" s="9">
        <v>9.4499999999999993</v>
      </c>
      <c r="W25" s="21">
        <v>218</v>
      </c>
      <c r="X25" s="20">
        <v>1662</v>
      </c>
      <c r="Y25" s="20">
        <v>534</v>
      </c>
      <c r="Z25" s="19">
        <v>1840</v>
      </c>
      <c r="AA25" s="21">
        <v>335</v>
      </c>
      <c r="AB25" s="20">
        <v>1109</v>
      </c>
      <c r="AC25" s="20">
        <v>786</v>
      </c>
      <c r="AD25" s="19">
        <v>1615</v>
      </c>
    </row>
    <row r="26" spans="2:30" x14ac:dyDescent="0.45">
      <c r="B26" s="9">
        <v>9.9</v>
      </c>
      <c r="C26" s="21">
        <v>2844</v>
      </c>
      <c r="D26" s="9">
        <v>3493</v>
      </c>
      <c r="E26" s="9">
        <v>3884</v>
      </c>
      <c r="F26" s="19">
        <v>3812</v>
      </c>
      <c r="G26" s="21">
        <v>3073</v>
      </c>
      <c r="H26" s="20">
        <v>3158</v>
      </c>
      <c r="I26" s="20">
        <v>2695</v>
      </c>
      <c r="J26" s="19">
        <v>3118</v>
      </c>
      <c r="L26" s="9">
        <v>9.9</v>
      </c>
      <c r="M26" s="21">
        <v>0.81200000000000006</v>
      </c>
      <c r="N26" s="20">
        <v>0.88600000000000001</v>
      </c>
      <c r="O26" s="20">
        <v>0.875</v>
      </c>
      <c r="P26" s="19">
        <v>0.89400000000000002</v>
      </c>
      <c r="Q26" s="21">
        <v>0.86799999999999999</v>
      </c>
      <c r="R26" s="20">
        <v>0.92200000000000004</v>
      </c>
      <c r="S26" s="20">
        <v>0.878</v>
      </c>
      <c r="T26" s="19">
        <v>0.86799999999999999</v>
      </c>
      <c r="V26" s="9">
        <v>9.9</v>
      </c>
      <c r="W26" s="21">
        <v>171</v>
      </c>
      <c r="X26" s="20">
        <v>1722</v>
      </c>
      <c r="Y26" s="20">
        <v>1062</v>
      </c>
      <c r="Z26" s="19">
        <v>1487</v>
      </c>
      <c r="AA26" s="21">
        <v>1009</v>
      </c>
      <c r="AB26" s="20">
        <v>1229</v>
      </c>
      <c r="AC26" s="20">
        <v>377</v>
      </c>
      <c r="AD26" s="19">
        <v>1650</v>
      </c>
    </row>
    <row r="27" spans="2:30" x14ac:dyDescent="0.45">
      <c r="B27" s="9">
        <v>10.35</v>
      </c>
      <c r="C27" s="21">
        <v>3553</v>
      </c>
      <c r="D27" s="9">
        <v>3031</v>
      </c>
      <c r="E27" s="9">
        <v>3724</v>
      </c>
      <c r="F27" s="19">
        <v>3358</v>
      </c>
      <c r="G27" s="21">
        <v>3077</v>
      </c>
      <c r="H27" s="20">
        <v>3472</v>
      </c>
      <c r="I27" s="20">
        <v>2690</v>
      </c>
      <c r="J27" s="19">
        <v>3227</v>
      </c>
      <c r="L27" s="9">
        <v>10.35</v>
      </c>
      <c r="M27" s="21">
        <v>0.87</v>
      </c>
      <c r="N27" s="20">
        <v>0.88300000000000001</v>
      </c>
      <c r="O27" s="20">
        <v>0.871</v>
      </c>
      <c r="P27" s="19">
        <v>0.85299999999999998</v>
      </c>
      <c r="Q27" s="21">
        <v>0.87</v>
      </c>
      <c r="R27" s="20">
        <v>0.90800000000000003</v>
      </c>
      <c r="S27" s="20">
        <v>0.876</v>
      </c>
      <c r="T27" s="19">
        <v>0.86399999999999999</v>
      </c>
      <c r="V27" s="9">
        <v>10.35</v>
      </c>
      <c r="W27" s="21">
        <v>1113</v>
      </c>
      <c r="X27" s="20">
        <v>616</v>
      </c>
      <c r="Y27" s="20">
        <v>1674</v>
      </c>
      <c r="Z27" s="19">
        <v>1310</v>
      </c>
      <c r="AA27" s="21">
        <v>976</v>
      </c>
      <c r="AB27" s="20">
        <v>1140</v>
      </c>
      <c r="AC27" s="20">
        <v>509</v>
      </c>
      <c r="AD27" s="19">
        <v>1442</v>
      </c>
    </row>
    <row r="28" spans="2:30" x14ac:dyDescent="0.45">
      <c r="B28" s="9">
        <v>10.8</v>
      </c>
      <c r="C28" s="21">
        <v>3628</v>
      </c>
      <c r="D28" s="9">
        <v>3455</v>
      </c>
      <c r="E28" s="9">
        <v>2968</v>
      </c>
      <c r="F28" s="19">
        <v>2763</v>
      </c>
      <c r="G28" s="21">
        <v>3082</v>
      </c>
      <c r="H28" s="20">
        <v>3411</v>
      </c>
      <c r="I28" s="20">
        <v>3680</v>
      </c>
      <c r="J28" s="19">
        <v>2823</v>
      </c>
      <c r="L28" s="9">
        <v>10.8</v>
      </c>
      <c r="M28" s="21">
        <v>0.88300000000000001</v>
      </c>
      <c r="N28" s="20">
        <v>0.86699999999999999</v>
      </c>
      <c r="O28" s="20">
        <v>0.86299999999999999</v>
      </c>
      <c r="P28" s="19">
        <v>0.86199999999999999</v>
      </c>
      <c r="Q28" s="21">
        <v>0.88600000000000001</v>
      </c>
      <c r="R28" s="20">
        <v>0.90900000000000003</v>
      </c>
      <c r="S28" s="20">
        <v>0.89600000000000002</v>
      </c>
      <c r="T28" s="19">
        <v>0.85699999999999998</v>
      </c>
      <c r="V28" s="9">
        <v>10.8</v>
      </c>
      <c r="W28" s="21">
        <v>1281</v>
      </c>
      <c r="X28" s="20">
        <v>493</v>
      </c>
      <c r="Y28" s="20">
        <v>144</v>
      </c>
      <c r="Z28" s="19">
        <v>454</v>
      </c>
      <c r="AA28" s="21">
        <v>1200</v>
      </c>
      <c r="AB28" s="20">
        <v>1193</v>
      </c>
      <c r="AC28" s="20">
        <v>1393</v>
      </c>
      <c r="AD28" s="19">
        <v>1321</v>
      </c>
    </row>
    <row r="29" spans="2:30" x14ac:dyDescent="0.45">
      <c r="B29" s="9">
        <v>11.25</v>
      </c>
      <c r="C29" s="21">
        <v>2501</v>
      </c>
      <c r="D29" s="9">
        <v>2701</v>
      </c>
      <c r="E29" s="9">
        <v>2673</v>
      </c>
      <c r="F29" s="19">
        <v>3183</v>
      </c>
      <c r="G29" s="21">
        <v>2449</v>
      </c>
      <c r="H29" s="20">
        <v>2624</v>
      </c>
      <c r="I29" s="20">
        <v>3325</v>
      </c>
      <c r="J29" s="19">
        <v>2983</v>
      </c>
      <c r="L29" s="9">
        <v>11.25</v>
      </c>
      <c r="M29" s="21">
        <v>0.83399999999999996</v>
      </c>
      <c r="N29" s="20">
        <v>0.85599999999999998</v>
      </c>
      <c r="O29" s="20">
        <v>0.79500000000000004</v>
      </c>
      <c r="P29" s="19">
        <v>0.81</v>
      </c>
      <c r="Q29" s="21">
        <v>0.84599999999999997</v>
      </c>
      <c r="R29" s="20">
        <v>0.86499999999999999</v>
      </c>
      <c r="S29" s="20">
        <v>0.88700000000000001</v>
      </c>
      <c r="T29" s="19">
        <v>0.85599999999999998</v>
      </c>
      <c r="V29" s="9">
        <v>11.25</v>
      </c>
      <c r="W29" s="21">
        <v>138</v>
      </c>
      <c r="X29" s="20">
        <v>112</v>
      </c>
      <c r="Y29" s="20">
        <v>92</v>
      </c>
      <c r="Z29" s="19">
        <v>151</v>
      </c>
      <c r="AA29" s="21">
        <v>1321</v>
      </c>
      <c r="AB29" s="20">
        <v>818</v>
      </c>
      <c r="AC29" s="20">
        <v>1147</v>
      </c>
      <c r="AD29" s="19">
        <v>1168</v>
      </c>
    </row>
    <row r="30" spans="2:30" x14ac:dyDescent="0.45">
      <c r="B30" s="9">
        <v>11.7</v>
      </c>
      <c r="C30" s="21">
        <v>3169</v>
      </c>
      <c r="D30" s="9">
        <v>3452</v>
      </c>
      <c r="E30" s="9">
        <v>3940</v>
      </c>
      <c r="F30" s="19">
        <v>3806</v>
      </c>
      <c r="G30" s="21">
        <v>3527</v>
      </c>
      <c r="H30" s="20">
        <v>3338</v>
      </c>
      <c r="I30" s="20">
        <v>3201</v>
      </c>
      <c r="J30" s="19">
        <v>2778</v>
      </c>
      <c r="L30" s="9">
        <v>11.7</v>
      </c>
      <c r="M30" s="21">
        <v>0.84799999999999998</v>
      </c>
      <c r="N30" s="20">
        <v>0.89700000000000002</v>
      </c>
      <c r="O30" s="20">
        <v>0.88400000000000001</v>
      </c>
      <c r="P30" s="19">
        <v>0.85699999999999998</v>
      </c>
      <c r="Q30" s="21">
        <v>0.86799999999999999</v>
      </c>
      <c r="R30" s="20">
        <v>0.90200000000000002</v>
      </c>
      <c r="S30" s="20">
        <v>0.89200000000000002</v>
      </c>
      <c r="T30" s="19">
        <v>0.82499999999999996</v>
      </c>
      <c r="V30" s="9">
        <v>11.7</v>
      </c>
      <c r="W30" s="21">
        <v>426</v>
      </c>
      <c r="X30" s="20">
        <v>491</v>
      </c>
      <c r="Y30" s="20">
        <v>1535</v>
      </c>
      <c r="Z30" s="19">
        <v>856</v>
      </c>
      <c r="AA30" s="21">
        <v>1863</v>
      </c>
      <c r="AB30" s="20">
        <v>1756</v>
      </c>
      <c r="AC30" s="20">
        <v>1201</v>
      </c>
      <c r="AD30" s="19">
        <v>1344</v>
      </c>
    </row>
    <row r="31" spans="2:30" x14ac:dyDescent="0.45">
      <c r="B31" s="9">
        <v>12.15</v>
      </c>
      <c r="C31" s="21">
        <v>3435</v>
      </c>
      <c r="D31" s="9">
        <v>3494</v>
      </c>
      <c r="E31" s="9">
        <v>3704</v>
      </c>
      <c r="F31" s="19">
        <v>3244</v>
      </c>
      <c r="G31" s="21">
        <v>3211</v>
      </c>
      <c r="H31" s="20">
        <v>3392</v>
      </c>
      <c r="I31" s="20">
        <v>3150</v>
      </c>
      <c r="J31" s="19">
        <v>2765</v>
      </c>
      <c r="L31" s="9">
        <v>12.15</v>
      </c>
      <c r="M31" s="21">
        <v>0.87</v>
      </c>
      <c r="N31" s="20">
        <v>0.91200000000000003</v>
      </c>
      <c r="O31" s="20">
        <v>0.86899999999999999</v>
      </c>
      <c r="P31" s="19">
        <v>0.89</v>
      </c>
      <c r="Q31" s="21">
        <v>0.86399999999999999</v>
      </c>
      <c r="R31" s="20">
        <v>0.92600000000000005</v>
      </c>
      <c r="S31" s="20">
        <v>0.89400000000000002</v>
      </c>
      <c r="T31" s="19">
        <v>0.86499999999999999</v>
      </c>
      <c r="V31" s="9">
        <v>12.15</v>
      </c>
      <c r="W31" s="21">
        <v>1016</v>
      </c>
      <c r="X31" s="20">
        <v>1443</v>
      </c>
      <c r="Y31" s="20">
        <v>1999</v>
      </c>
      <c r="Z31" s="19">
        <v>1366</v>
      </c>
      <c r="AA31" s="21">
        <v>1702</v>
      </c>
      <c r="AB31" s="20">
        <v>1385</v>
      </c>
      <c r="AC31" s="20">
        <v>836</v>
      </c>
      <c r="AD31" s="19">
        <v>1532</v>
      </c>
    </row>
    <row r="32" spans="2:30" x14ac:dyDescent="0.45">
      <c r="B32" s="9">
        <v>12.6</v>
      </c>
      <c r="C32" s="21">
        <v>3335</v>
      </c>
      <c r="D32" s="9">
        <v>3369</v>
      </c>
      <c r="E32" s="9">
        <v>3268</v>
      </c>
      <c r="F32" s="19">
        <v>3456</v>
      </c>
      <c r="G32" s="21">
        <v>2791</v>
      </c>
      <c r="H32" s="20">
        <v>3330</v>
      </c>
      <c r="I32" s="20">
        <v>2825</v>
      </c>
      <c r="J32" s="19">
        <v>2557</v>
      </c>
      <c r="L32" s="9">
        <v>12.6</v>
      </c>
      <c r="M32" s="21">
        <v>0.88300000000000001</v>
      </c>
      <c r="N32" s="20">
        <v>0.90200000000000002</v>
      </c>
      <c r="O32" s="20">
        <v>0.83199999999999996</v>
      </c>
      <c r="P32" s="19">
        <v>0.86799999999999999</v>
      </c>
      <c r="Q32" s="21">
        <v>0.87</v>
      </c>
      <c r="R32" s="20">
        <v>0.90300000000000002</v>
      </c>
      <c r="S32" s="20">
        <v>0.85699999999999998</v>
      </c>
      <c r="T32" s="19">
        <v>0.81799999999999995</v>
      </c>
      <c r="V32" s="9">
        <v>12.6</v>
      </c>
      <c r="W32" s="21">
        <v>1220</v>
      </c>
      <c r="X32" s="20">
        <v>1774</v>
      </c>
      <c r="Y32" s="20">
        <v>922</v>
      </c>
      <c r="Z32" s="19">
        <v>1554</v>
      </c>
      <c r="AA32" s="21">
        <v>1061</v>
      </c>
      <c r="AB32" s="20">
        <v>1761</v>
      </c>
      <c r="AC32" s="20">
        <v>267</v>
      </c>
      <c r="AD32" s="19">
        <v>350</v>
      </c>
    </row>
    <row r="33" spans="2:30" x14ac:dyDescent="0.45">
      <c r="B33" s="9">
        <v>13.05</v>
      </c>
      <c r="C33" s="21">
        <v>2894</v>
      </c>
      <c r="D33" s="9">
        <v>2860</v>
      </c>
      <c r="E33" s="9">
        <v>2753</v>
      </c>
      <c r="F33" s="19">
        <v>3140</v>
      </c>
      <c r="G33" s="21">
        <v>2541</v>
      </c>
      <c r="H33" s="20">
        <v>3392</v>
      </c>
      <c r="I33" s="20">
        <v>2679</v>
      </c>
      <c r="J33" s="19">
        <v>2208</v>
      </c>
      <c r="L33" s="9">
        <v>13.05</v>
      </c>
      <c r="M33" s="21">
        <v>0.84799999999999998</v>
      </c>
      <c r="N33" s="20">
        <v>0.88</v>
      </c>
      <c r="O33" s="20">
        <v>0.79400000000000004</v>
      </c>
      <c r="P33" s="19">
        <v>0.79700000000000004</v>
      </c>
      <c r="Q33" s="21">
        <v>0.85099999999999998</v>
      </c>
      <c r="R33" s="20">
        <v>0.90400000000000003</v>
      </c>
      <c r="S33" s="20">
        <v>0.84799999999999998</v>
      </c>
      <c r="T33" s="19">
        <v>0.77500000000000002</v>
      </c>
      <c r="V33" s="9">
        <v>13.05</v>
      </c>
      <c r="W33" s="21">
        <v>1364</v>
      </c>
      <c r="X33" s="20">
        <v>136</v>
      </c>
      <c r="Y33" s="20">
        <v>93</v>
      </c>
      <c r="Z33" s="19">
        <v>742</v>
      </c>
      <c r="AA33" s="21">
        <v>105</v>
      </c>
      <c r="AB33" s="20">
        <v>210</v>
      </c>
      <c r="AC33" s="20">
        <v>448</v>
      </c>
      <c r="AD33" s="19">
        <v>111</v>
      </c>
    </row>
    <row r="34" spans="2:30" x14ac:dyDescent="0.45">
      <c r="B34" s="9">
        <v>13.5</v>
      </c>
      <c r="C34" s="21">
        <v>2963</v>
      </c>
      <c r="D34" s="9">
        <v>2850</v>
      </c>
      <c r="E34" s="9">
        <v>2807</v>
      </c>
      <c r="F34" s="19">
        <v>3148</v>
      </c>
      <c r="G34" s="21">
        <v>2430</v>
      </c>
      <c r="H34" s="20">
        <v>2774</v>
      </c>
      <c r="I34" s="20">
        <v>2627</v>
      </c>
      <c r="J34" s="19">
        <v>2434</v>
      </c>
      <c r="L34" s="9">
        <v>13.5</v>
      </c>
      <c r="M34" s="21">
        <v>0.83199999999999996</v>
      </c>
      <c r="N34" s="20">
        <v>0.81899999999999995</v>
      </c>
      <c r="O34" s="20">
        <v>0.753</v>
      </c>
      <c r="P34" s="19">
        <v>0.80700000000000005</v>
      </c>
      <c r="Q34" s="21">
        <v>0.82399999999999995</v>
      </c>
      <c r="R34" s="20">
        <v>0.89700000000000002</v>
      </c>
      <c r="S34" s="20">
        <v>0.872</v>
      </c>
      <c r="T34" s="19">
        <v>0.76600000000000001</v>
      </c>
      <c r="V34" s="9">
        <v>13.5</v>
      </c>
      <c r="W34" s="21">
        <v>1617</v>
      </c>
      <c r="X34" s="20">
        <v>26</v>
      </c>
      <c r="Y34" s="20">
        <v>102</v>
      </c>
      <c r="Z34" s="19">
        <v>198</v>
      </c>
      <c r="AA34" s="21">
        <v>504</v>
      </c>
      <c r="AB34" s="20">
        <v>174</v>
      </c>
      <c r="AC34" s="20">
        <v>688</v>
      </c>
      <c r="AD34" s="19">
        <v>168</v>
      </c>
    </row>
    <row r="35" spans="2:30" x14ac:dyDescent="0.45">
      <c r="B35" s="9">
        <v>13.95</v>
      </c>
      <c r="C35" s="21">
        <v>2913</v>
      </c>
      <c r="D35" s="9">
        <v>3661</v>
      </c>
      <c r="E35" s="9">
        <v>2763</v>
      </c>
      <c r="F35" s="19">
        <v>2999</v>
      </c>
      <c r="G35" s="21">
        <v>2858</v>
      </c>
      <c r="H35" s="20">
        <v>2733</v>
      </c>
      <c r="I35" s="20">
        <v>3371</v>
      </c>
      <c r="J35" s="19">
        <v>2964</v>
      </c>
      <c r="L35" s="9">
        <v>13.95</v>
      </c>
      <c r="M35" s="21">
        <v>0.83899999999999997</v>
      </c>
      <c r="N35" s="20">
        <v>0.86799999999999999</v>
      </c>
      <c r="O35" s="20">
        <v>0.76500000000000001</v>
      </c>
      <c r="P35" s="19">
        <v>0.77700000000000002</v>
      </c>
      <c r="Q35" s="21">
        <v>0.86199999999999999</v>
      </c>
      <c r="R35" s="20">
        <v>0.9</v>
      </c>
      <c r="S35" s="20">
        <v>0.92400000000000004</v>
      </c>
      <c r="T35" s="19">
        <v>0.85199999999999998</v>
      </c>
      <c r="V35" s="9">
        <v>13.95</v>
      </c>
      <c r="W35" s="21">
        <v>1381</v>
      </c>
      <c r="X35" s="20">
        <v>700</v>
      </c>
      <c r="Y35" s="20">
        <v>233</v>
      </c>
      <c r="Z35" s="19">
        <v>289</v>
      </c>
      <c r="AA35" s="21">
        <v>1124</v>
      </c>
      <c r="AB35" s="20">
        <v>127</v>
      </c>
      <c r="AC35" s="20">
        <v>1397</v>
      </c>
      <c r="AD35" s="19">
        <v>995</v>
      </c>
    </row>
    <row r="36" spans="2:30" x14ac:dyDescent="0.45">
      <c r="B36" s="9">
        <v>14.4</v>
      </c>
      <c r="C36" s="21">
        <v>2642</v>
      </c>
      <c r="D36" s="9">
        <v>2785</v>
      </c>
      <c r="E36" s="9">
        <v>3580</v>
      </c>
      <c r="F36" s="19">
        <v>3793</v>
      </c>
      <c r="G36" s="21">
        <v>2728</v>
      </c>
      <c r="H36" s="20">
        <v>2908</v>
      </c>
      <c r="I36" s="20">
        <v>3250</v>
      </c>
      <c r="J36" s="19">
        <v>2837</v>
      </c>
      <c r="L36" s="9">
        <v>14.4</v>
      </c>
      <c r="M36" s="21">
        <v>0.80700000000000005</v>
      </c>
      <c r="N36" s="20">
        <v>0.83799999999999997</v>
      </c>
      <c r="O36" s="20">
        <v>0.85499999999999998</v>
      </c>
      <c r="P36" s="19">
        <v>0.84699999999999998</v>
      </c>
      <c r="Q36" s="21">
        <v>0.84499999999999997</v>
      </c>
      <c r="R36" s="20">
        <v>0.89300000000000002</v>
      </c>
      <c r="S36" s="20">
        <v>0.88400000000000001</v>
      </c>
      <c r="T36" s="19">
        <v>0.84299999999999997</v>
      </c>
      <c r="V36" s="9">
        <v>14.4</v>
      </c>
      <c r="W36" s="21">
        <v>24</v>
      </c>
      <c r="X36" s="20">
        <v>233</v>
      </c>
      <c r="Y36" s="20">
        <v>1100</v>
      </c>
      <c r="Z36" s="19">
        <v>1067</v>
      </c>
      <c r="AA36" s="21">
        <v>296</v>
      </c>
      <c r="AB36" s="20">
        <v>808</v>
      </c>
      <c r="AC36" s="20">
        <v>248</v>
      </c>
      <c r="AD36" s="19">
        <v>889</v>
      </c>
    </row>
    <row r="37" spans="2:30" x14ac:dyDescent="0.45">
      <c r="B37" s="9">
        <v>14.85</v>
      </c>
      <c r="C37" s="21">
        <v>2527</v>
      </c>
      <c r="D37" s="9">
        <v>2758</v>
      </c>
      <c r="E37" s="9">
        <v>3002</v>
      </c>
      <c r="F37" s="19">
        <v>3275</v>
      </c>
      <c r="G37" s="21">
        <v>2597</v>
      </c>
      <c r="H37" s="20">
        <v>3028</v>
      </c>
      <c r="I37" s="20">
        <v>2681</v>
      </c>
      <c r="J37" s="19">
        <v>2170</v>
      </c>
      <c r="L37" s="9">
        <v>14.85</v>
      </c>
      <c r="M37" s="21">
        <v>0.78600000000000003</v>
      </c>
      <c r="N37" s="20">
        <v>0.79200000000000004</v>
      </c>
      <c r="O37" s="20">
        <v>0.86499999999999999</v>
      </c>
      <c r="P37" s="19">
        <v>0.86699999999999999</v>
      </c>
      <c r="Q37" s="21">
        <v>0.82499999999999996</v>
      </c>
      <c r="R37" s="20">
        <v>0.90600000000000003</v>
      </c>
      <c r="S37" s="20">
        <v>0.88300000000000001</v>
      </c>
      <c r="T37" s="19">
        <v>0.79700000000000004</v>
      </c>
      <c r="V37" s="9">
        <v>14.85</v>
      </c>
      <c r="W37" s="21">
        <v>61</v>
      </c>
      <c r="X37" s="20">
        <v>39</v>
      </c>
      <c r="Y37" s="20">
        <v>375</v>
      </c>
      <c r="Z37" s="19">
        <v>1423</v>
      </c>
      <c r="AA37" s="21">
        <v>546</v>
      </c>
      <c r="AB37" s="20">
        <v>168</v>
      </c>
      <c r="AC37" s="20">
        <v>149</v>
      </c>
      <c r="AD37" s="19">
        <v>77</v>
      </c>
    </row>
    <row r="38" spans="2:30" x14ac:dyDescent="0.45">
      <c r="B38" s="9">
        <v>15.3</v>
      </c>
      <c r="C38" s="21">
        <v>2910</v>
      </c>
      <c r="D38" s="9">
        <v>3487</v>
      </c>
      <c r="E38" s="9">
        <v>3221</v>
      </c>
      <c r="F38" s="19">
        <v>3349</v>
      </c>
      <c r="G38" s="21">
        <v>2546</v>
      </c>
      <c r="H38" s="20">
        <v>2558</v>
      </c>
      <c r="I38" s="20">
        <v>2517</v>
      </c>
      <c r="J38" s="19">
        <v>2527</v>
      </c>
      <c r="L38" s="9">
        <v>15.3</v>
      </c>
      <c r="M38" s="21">
        <v>0.80100000000000005</v>
      </c>
      <c r="N38" s="20">
        <v>0.83299999999999996</v>
      </c>
      <c r="O38" s="20">
        <v>0.80700000000000005</v>
      </c>
      <c r="P38" s="19">
        <v>0.81399999999999995</v>
      </c>
      <c r="Q38" s="21">
        <v>0.87</v>
      </c>
      <c r="R38" s="20">
        <v>0.878</v>
      </c>
      <c r="S38" s="20">
        <v>0.86199999999999999</v>
      </c>
      <c r="T38" s="19">
        <v>0.78500000000000003</v>
      </c>
      <c r="V38" s="9">
        <v>15.3</v>
      </c>
      <c r="W38" s="21">
        <v>125</v>
      </c>
      <c r="X38" s="20">
        <v>649</v>
      </c>
      <c r="Y38" s="20">
        <v>270</v>
      </c>
      <c r="Z38" s="19">
        <v>198</v>
      </c>
      <c r="AA38" s="21">
        <v>129</v>
      </c>
      <c r="AB38" s="20">
        <v>485</v>
      </c>
      <c r="AC38" s="20">
        <v>473</v>
      </c>
      <c r="AD38" s="19">
        <v>128</v>
      </c>
    </row>
    <row r="39" spans="2:30" x14ac:dyDescent="0.45">
      <c r="B39" s="9">
        <v>15.75</v>
      </c>
      <c r="C39" s="21">
        <v>3043</v>
      </c>
      <c r="D39" s="9">
        <v>3685</v>
      </c>
      <c r="E39" s="9">
        <v>3484</v>
      </c>
      <c r="F39" s="19">
        <v>3817</v>
      </c>
      <c r="G39" s="21">
        <v>2404</v>
      </c>
      <c r="H39" s="20">
        <v>2735</v>
      </c>
      <c r="I39" s="20">
        <v>3446</v>
      </c>
      <c r="J39" s="19">
        <v>3316</v>
      </c>
      <c r="L39" s="9">
        <v>15.75</v>
      </c>
      <c r="M39" s="21">
        <v>0.81</v>
      </c>
      <c r="N39" s="20">
        <v>0.80300000000000005</v>
      </c>
      <c r="O39" s="20">
        <v>0.84</v>
      </c>
      <c r="P39" s="19">
        <v>0.79900000000000004</v>
      </c>
      <c r="Q39" s="21">
        <v>0.83299999999999996</v>
      </c>
      <c r="R39" s="20">
        <v>0.879</v>
      </c>
      <c r="S39" s="20">
        <v>0.89400000000000002</v>
      </c>
      <c r="T39" s="19">
        <v>0.78400000000000003</v>
      </c>
      <c r="V39" s="9">
        <v>15.75</v>
      </c>
      <c r="W39" s="21">
        <v>814</v>
      </c>
      <c r="X39" s="20">
        <v>1329</v>
      </c>
      <c r="Y39" s="20">
        <v>1711</v>
      </c>
      <c r="Z39" s="19">
        <v>976</v>
      </c>
      <c r="AA39" s="21">
        <v>297</v>
      </c>
      <c r="AB39" s="20">
        <v>302</v>
      </c>
      <c r="AC39" s="20">
        <v>977</v>
      </c>
      <c r="AD39" s="19">
        <v>1167</v>
      </c>
    </row>
    <row r="40" spans="2:30" x14ac:dyDescent="0.45">
      <c r="B40" s="9">
        <v>16.2</v>
      </c>
      <c r="C40" s="21">
        <v>2760</v>
      </c>
      <c r="D40" s="9">
        <v>2842</v>
      </c>
      <c r="E40" s="9">
        <v>3349</v>
      </c>
      <c r="F40" s="19">
        <v>3205</v>
      </c>
      <c r="G40" s="21">
        <v>3042</v>
      </c>
      <c r="H40" s="20">
        <v>2747</v>
      </c>
      <c r="I40" s="20">
        <v>3631</v>
      </c>
      <c r="J40" s="19">
        <v>2582</v>
      </c>
      <c r="L40" s="9">
        <v>16.2</v>
      </c>
      <c r="M40" s="21">
        <v>0.80800000000000005</v>
      </c>
      <c r="N40" s="20">
        <v>0.78900000000000003</v>
      </c>
      <c r="O40" s="20">
        <v>0.84799999999999998</v>
      </c>
      <c r="P40" s="19">
        <v>0.78900000000000003</v>
      </c>
      <c r="Q40" s="21">
        <v>0.82699999999999996</v>
      </c>
      <c r="R40" s="20">
        <v>0.86499999999999999</v>
      </c>
      <c r="S40" s="20">
        <v>0.84599999999999997</v>
      </c>
      <c r="T40" s="19">
        <v>0.83099999999999996</v>
      </c>
      <c r="V40" s="9">
        <v>16.2</v>
      </c>
      <c r="W40" s="21">
        <v>85</v>
      </c>
      <c r="X40" s="20">
        <v>82</v>
      </c>
      <c r="Y40" s="20">
        <v>1277</v>
      </c>
      <c r="Z40" s="19">
        <v>253</v>
      </c>
      <c r="AA40" s="21">
        <v>1275</v>
      </c>
      <c r="AB40" s="20">
        <v>40</v>
      </c>
      <c r="AC40" s="20">
        <v>493</v>
      </c>
      <c r="AD40" s="19">
        <v>1250</v>
      </c>
    </row>
    <row r="41" spans="2:30" x14ac:dyDescent="0.45">
      <c r="B41" s="9">
        <v>16.649999999999999</v>
      </c>
      <c r="C41" s="21">
        <v>2775</v>
      </c>
      <c r="D41" s="9">
        <v>2835</v>
      </c>
      <c r="E41" s="9">
        <v>2957</v>
      </c>
      <c r="F41" s="19">
        <v>2808</v>
      </c>
      <c r="G41" s="21">
        <v>2702</v>
      </c>
      <c r="H41" s="20">
        <v>3189</v>
      </c>
      <c r="I41" s="20">
        <v>2731</v>
      </c>
      <c r="J41" s="19">
        <v>2504</v>
      </c>
      <c r="L41" s="9">
        <v>16.649999999999999</v>
      </c>
      <c r="M41" s="21">
        <v>0.78400000000000003</v>
      </c>
      <c r="N41" s="20">
        <v>0.76700000000000002</v>
      </c>
      <c r="O41" s="20">
        <v>0.78</v>
      </c>
      <c r="P41" s="19">
        <v>0.78600000000000003</v>
      </c>
      <c r="Q41" s="21">
        <v>0.879</v>
      </c>
      <c r="R41" s="20">
        <v>0.86699999999999999</v>
      </c>
      <c r="S41" s="20">
        <v>0.82499999999999996</v>
      </c>
      <c r="T41" s="19">
        <v>0.77800000000000002</v>
      </c>
      <c r="V41" s="9">
        <v>16.649999999999999</v>
      </c>
      <c r="W41" s="21">
        <v>32</v>
      </c>
      <c r="X41" s="20">
        <v>57</v>
      </c>
      <c r="Y41" s="20">
        <v>53</v>
      </c>
      <c r="Z41" s="19">
        <v>194</v>
      </c>
      <c r="AA41" s="21">
        <v>271</v>
      </c>
      <c r="AB41" s="20">
        <v>421</v>
      </c>
      <c r="AC41" s="20">
        <v>246</v>
      </c>
      <c r="AD41" s="19">
        <v>164</v>
      </c>
    </row>
    <row r="42" spans="2:30" x14ac:dyDescent="0.45">
      <c r="B42" s="9">
        <v>17.100000000000001</v>
      </c>
      <c r="C42" s="21">
        <v>2288</v>
      </c>
      <c r="D42" s="9">
        <v>3488</v>
      </c>
      <c r="E42" s="9">
        <v>2744</v>
      </c>
      <c r="F42" s="19">
        <v>3216</v>
      </c>
      <c r="G42" s="21">
        <v>2543</v>
      </c>
      <c r="H42" s="20">
        <v>2740</v>
      </c>
      <c r="I42" s="20">
        <v>3101</v>
      </c>
      <c r="J42" s="19">
        <v>2266</v>
      </c>
      <c r="L42" s="9">
        <v>17.100000000000001</v>
      </c>
      <c r="M42" s="21">
        <v>0.79100000000000004</v>
      </c>
      <c r="N42" s="20">
        <v>0.81299999999999994</v>
      </c>
      <c r="O42" s="20">
        <v>0.748</v>
      </c>
      <c r="P42" s="19">
        <v>0.76300000000000001</v>
      </c>
      <c r="Q42" s="21">
        <v>0.81899999999999995</v>
      </c>
      <c r="R42" s="20">
        <v>0.88100000000000001</v>
      </c>
      <c r="S42" s="20">
        <v>0.878</v>
      </c>
      <c r="T42" s="19">
        <v>0.755</v>
      </c>
      <c r="V42" s="9">
        <v>17.100000000000001</v>
      </c>
      <c r="W42" s="21">
        <v>83</v>
      </c>
      <c r="X42" s="20">
        <v>1577</v>
      </c>
      <c r="Y42" s="20">
        <v>77</v>
      </c>
      <c r="Z42" s="19">
        <v>55</v>
      </c>
      <c r="AA42" s="21">
        <v>124</v>
      </c>
      <c r="AB42" s="20">
        <v>181</v>
      </c>
      <c r="AC42" s="20">
        <v>1028</v>
      </c>
      <c r="AD42" s="19">
        <v>92</v>
      </c>
    </row>
    <row r="43" spans="2:30" x14ac:dyDescent="0.45">
      <c r="B43" s="9">
        <v>17.55</v>
      </c>
      <c r="C43" s="21">
        <v>2550</v>
      </c>
      <c r="D43" s="9">
        <v>3231</v>
      </c>
      <c r="E43" s="9">
        <v>2971</v>
      </c>
      <c r="F43" s="19">
        <v>3402</v>
      </c>
      <c r="G43" s="21">
        <v>2407</v>
      </c>
      <c r="H43" s="20">
        <v>2815</v>
      </c>
      <c r="I43" s="20">
        <v>2863</v>
      </c>
      <c r="J43" s="19">
        <v>2768</v>
      </c>
      <c r="L43" s="9">
        <v>17.55</v>
      </c>
      <c r="M43" s="21">
        <v>0.75700000000000001</v>
      </c>
      <c r="N43" s="20">
        <v>0.80100000000000005</v>
      </c>
      <c r="O43" s="20">
        <v>0.78100000000000003</v>
      </c>
      <c r="P43" s="19">
        <v>0.84199999999999997</v>
      </c>
      <c r="Q43" s="21">
        <v>0.81699999999999995</v>
      </c>
      <c r="R43" s="20">
        <v>0.88500000000000001</v>
      </c>
      <c r="S43" s="20">
        <v>0.83699999999999997</v>
      </c>
      <c r="T43" s="19">
        <v>0.77800000000000002</v>
      </c>
      <c r="V43" s="9">
        <v>17.55</v>
      </c>
      <c r="W43" s="21">
        <v>161</v>
      </c>
      <c r="X43" s="20">
        <v>1133</v>
      </c>
      <c r="Y43" s="20">
        <v>110</v>
      </c>
      <c r="Z43" s="19">
        <v>893</v>
      </c>
      <c r="AA43" s="21">
        <v>243</v>
      </c>
      <c r="AB43" s="20">
        <v>1069</v>
      </c>
      <c r="AC43" s="20">
        <v>127</v>
      </c>
      <c r="AD43" s="19">
        <v>1721</v>
      </c>
    </row>
    <row r="44" spans="2:30" x14ac:dyDescent="0.45">
      <c r="B44" s="9">
        <v>18</v>
      </c>
      <c r="C44" s="21">
        <v>3150</v>
      </c>
      <c r="D44" s="9">
        <v>3017</v>
      </c>
      <c r="E44" s="9">
        <v>3021</v>
      </c>
      <c r="F44" s="19">
        <v>3764</v>
      </c>
      <c r="G44" s="21">
        <v>2586</v>
      </c>
      <c r="H44" s="20">
        <v>3153</v>
      </c>
      <c r="I44" s="20">
        <v>2722</v>
      </c>
      <c r="J44" s="19">
        <v>2855</v>
      </c>
      <c r="L44" s="9">
        <v>18</v>
      </c>
      <c r="M44" s="21">
        <v>0.85699999999999998</v>
      </c>
      <c r="N44" s="20">
        <v>0.72799999999999998</v>
      </c>
      <c r="O44" s="20">
        <v>0.76</v>
      </c>
      <c r="P44" s="19">
        <v>0.873</v>
      </c>
      <c r="Q44" s="21">
        <v>0.82499999999999996</v>
      </c>
      <c r="R44" s="20">
        <v>0.86899999999999999</v>
      </c>
      <c r="S44" s="20">
        <v>0.83199999999999996</v>
      </c>
      <c r="T44" s="19">
        <v>0.83099999999999996</v>
      </c>
      <c r="V44" s="9">
        <v>18</v>
      </c>
      <c r="W44" s="21">
        <v>1359</v>
      </c>
      <c r="X44" s="20">
        <v>87</v>
      </c>
      <c r="Y44" s="20">
        <v>233</v>
      </c>
      <c r="Z44" s="19">
        <v>1911</v>
      </c>
      <c r="AA44" s="21">
        <v>363</v>
      </c>
      <c r="AB44" s="20">
        <v>234</v>
      </c>
      <c r="AC44" s="20">
        <v>402</v>
      </c>
      <c r="AD44" s="19">
        <v>1317</v>
      </c>
    </row>
    <row r="45" spans="2:30" x14ac:dyDescent="0.45">
      <c r="B45" s="9">
        <v>18.45</v>
      </c>
      <c r="C45" s="21">
        <v>2442</v>
      </c>
      <c r="D45" s="9">
        <v>3002</v>
      </c>
      <c r="E45" s="9">
        <v>3597</v>
      </c>
      <c r="F45" s="19">
        <v>3425</v>
      </c>
      <c r="G45" s="21">
        <v>3037</v>
      </c>
      <c r="H45" s="20">
        <v>2813</v>
      </c>
      <c r="I45" s="20">
        <v>2782</v>
      </c>
      <c r="J45" s="19">
        <v>2296</v>
      </c>
      <c r="L45" s="9">
        <v>18.45</v>
      </c>
      <c r="M45" s="21">
        <v>0.80900000000000005</v>
      </c>
      <c r="N45" s="20">
        <v>0.73699999999999999</v>
      </c>
      <c r="O45" s="20">
        <v>0.85099999999999998</v>
      </c>
      <c r="P45" s="19">
        <v>0.77100000000000002</v>
      </c>
      <c r="Q45" s="21">
        <v>0.85199999999999998</v>
      </c>
      <c r="R45" s="20">
        <v>0.82099999999999995</v>
      </c>
      <c r="S45" s="20">
        <v>0.873</v>
      </c>
      <c r="T45" s="19">
        <v>0.76100000000000001</v>
      </c>
      <c r="V45" s="9">
        <v>18.45</v>
      </c>
      <c r="W45" s="21">
        <v>15</v>
      </c>
      <c r="X45" s="20">
        <v>87</v>
      </c>
      <c r="Y45" s="20">
        <v>1284</v>
      </c>
      <c r="Z45" s="19">
        <v>183</v>
      </c>
      <c r="AA45" s="21">
        <v>985</v>
      </c>
      <c r="AB45" s="20">
        <v>183</v>
      </c>
      <c r="AC45" s="20">
        <v>162</v>
      </c>
      <c r="AD45" s="19">
        <v>33</v>
      </c>
    </row>
    <row r="46" spans="2:30" x14ac:dyDescent="0.45">
      <c r="B46" s="9">
        <v>18.899999999999999</v>
      </c>
      <c r="C46" s="21">
        <v>2602</v>
      </c>
      <c r="D46" s="9">
        <v>3312</v>
      </c>
      <c r="E46" s="9">
        <v>3119</v>
      </c>
      <c r="F46" s="19">
        <v>2873</v>
      </c>
      <c r="G46" s="21">
        <v>2466</v>
      </c>
      <c r="H46" s="20">
        <v>2691</v>
      </c>
      <c r="I46" s="20">
        <v>3248</v>
      </c>
      <c r="J46" s="19">
        <v>2321</v>
      </c>
      <c r="L46" s="9">
        <v>18.899999999999999</v>
      </c>
      <c r="M46" s="21">
        <v>0.80600000000000005</v>
      </c>
      <c r="N46" s="20">
        <v>0.77700000000000002</v>
      </c>
      <c r="O46" s="20">
        <v>0.79800000000000004</v>
      </c>
      <c r="P46" s="19">
        <v>0.77700000000000002</v>
      </c>
      <c r="Q46" s="21">
        <v>0.84399999999999997</v>
      </c>
      <c r="R46" s="20">
        <v>0.85499999999999998</v>
      </c>
      <c r="S46" s="20">
        <v>0.88800000000000001</v>
      </c>
      <c r="T46" s="19">
        <v>0.77700000000000002</v>
      </c>
      <c r="V46" s="9">
        <v>18.899999999999999</v>
      </c>
      <c r="W46" s="21">
        <v>43</v>
      </c>
      <c r="X46" s="20">
        <v>238</v>
      </c>
      <c r="Y46" s="20">
        <v>191</v>
      </c>
      <c r="Z46" s="19">
        <v>62</v>
      </c>
      <c r="AA46" s="21">
        <v>110</v>
      </c>
      <c r="AB46" s="20">
        <v>162</v>
      </c>
      <c r="AC46" s="20">
        <v>518</v>
      </c>
      <c r="AD46" s="19">
        <v>70</v>
      </c>
    </row>
    <row r="47" spans="2:30" x14ac:dyDescent="0.45">
      <c r="B47" s="9">
        <v>19.350000000000001</v>
      </c>
      <c r="C47" s="21">
        <v>2511</v>
      </c>
      <c r="D47" s="9">
        <v>2735</v>
      </c>
      <c r="E47" s="9">
        <v>2982</v>
      </c>
      <c r="F47" s="19">
        <v>3135</v>
      </c>
      <c r="G47" s="21">
        <v>2574</v>
      </c>
      <c r="H47" s="20">
        <v>3235</v>
      </c>
      <c r="I47" s="20">
        <v>2679</v>
      </c>
      <c r="J47" s="19">
        <v>2383</v>
      </c>
      <c r="L47" s="9">
        <v>19.350000000000001</v>
      </c>
      <c r="M47" s="21">
        <v>0.79100000000000004</v>
      </c>
      <c r="N47" s="20">
        <v>0.74099999999999999</v>
      </c>
      <c r="O47" s="20">
        <v>0.78600000000000003</v>
      </c>
      <c r="P47" s="19">
        <v>0.79500000000000004</v>
      </c>
      <c r="Q47" s="21">
        <v>0.81899999999999995</v>
      </c>
      <c r="R47" s="20">
        <v>0.85499999999999998</v>
      </c>
      <c r="S47" s="20">
        <v>0.88700000000000001</v>
      </c>
      <c r="T47" s="19">
        <v>0.76</v>
      </c>
      <c r="V47" s="9">
        <v>19.350000000000001</v>
      </c>
      <c r="W47" s="21">
        <v>53</v>
      </c>
      <c r="X47" s="20">
        <v>268</v>
      </c>
      <c r="Y47" s="20">
        <v>86</v>
      </c>
      <c r="Z47" s="19">
        <v>132</v>
      </c>
      <c r="AA47" s="21">
        <v>246</v>
      </c>
      <c r="AB47" s="20">
        <v>314</v>
      </c>
      <c r="AC47" s="20">
        <v>275</v>
      </c>
      <c r="AD47" s="19">
        <v>418</v>
      </c>
    </row>
    <row r="48" spans="2:30" x14ac:dyDescent="0.45">
      <c r="B48" s="9">
        <v>19.8</v>
      </c>
      <c r="C48" s="21">
        <v>2341</v>
      </c>
      <c r="D48" s="9">
        <v>2918</v>
      </c>
      <c r="E48" s="9">
        <v>2961</v>
      </c>
      <c r="F48" s="19">
        <v>3565</v>
      </c>
      <c r="G48" s="21">
        <v>2503</v>
      </c>
      <c r="H48" s="20">
        <v>2828</v>
      </c>
      <c r="I48" s="20">
        <v>3000</v>
      </c>
      <c r="J48" s="19">
        <v>3049</v>
      </c>
      <c r="L48" s="9">
        <v>19.8</v>
      </c>
      <c r="M48" s="21">
        <v>0.78600000000000003</v>
      </c>
      <c r="N48" s="20">
        <v>0.73399999999999999</v>
      </c>
      <c r="O48" s="20">
        <v>0.76300000000000001</v>
      </c>
      <c r="P48" s="19">
        <v>0.81</v>
      </c>
      <c r="Q48" s="21">
        <v>0.81399999999999995</v>
      </c>
      <c r="R48" s="20">
        <v>0.83199999999999996</v>
      </c>
      <c r="S48" s="20">
        <v>0.89800000000000002</v>
      </c>
      <c r="T48" s="19">
        <v>0.78700000000000003</v>
      </c>
      <c r="V48" s="9">
        <v>19.8</v>
      </c>
      <c r="W48" s="21">
        <v>124</v>
      </c>
      <c r="X48" s="20">
        <v>155</v>
      </c>
      <c r="Y48" s="20">
        <v>95</v>
      </c>
      <c r="Z48" s="19">
        <v>428</v>
      </c>
      <c r="AA48" s="21">
        <v>196</v>
      </c>
      <c r="AB48" s="20">
        <v>361</v>
      </c>
      <c r="AC48" s="20">
        <v>1174</v>
      </c>
      <c r="AD48" s="19">
        <v>1506</v>
      </c>
    </row>
    <row r="49" spans="2:30" x14ac:dyDescent="0.45">
      <c r="B49" s="9">
        <v>20.25</v>
      </c>
      <c r="C49" s="21">
        <v>3020</v>
      </c>
      <c r="D49" s="9">
        <v>2773</v>
      </c>
      <c r="E49" s="9">
        <v>2837</v>
      </c>
      <c r="F49" s="19">
        <v>2956</v>
      </c>
      <c r="G49" s="21">
        <v>2499</v>
      </c>
      <c r="H49" s="20">
        <v>2570</v>
      </c>
      <c r="I49" s="20">
        <v>2799</v>
      </c>
      <c r="J49" s="19">
        <v>2409</v>
      </c>
      <c r="L49" s="9">
        <v>20.25</v>
      </c>
      <c r="M49" s="21">
        <v>0.80500000000000005</v>
      </c>
      <c r="N49" s="20">
        <v>0.76800000000000002</v>
      </c>
      <c r="O49" s="20">
        <v>0.77500000000000002</v>
      </c>
      <c r="P49" s="19">
        <v>0.76300000000000001</v>
      </c>
      <c r="Q49" s="21">
        <v>0.81100000000000005</v>
      </c>
      <c r="R49" s="20">
        <v>0.89600000000000002</v>
      </c>
      <c r="S49" s="20">
        <v>0.89600000000000002</v>
      </c>
      <c r="T49" s="19">
        <v>0.79300000000000004</v>
      </c>
      <c r="V49" s="9">
        <v>20.25</v>
      </c>
      <c r="W49" s="21">
        <v>377</v>
      </c>
      <c r="X49" s="20">
        <v>156</v>
      </c>
      <c r="Y49" s="20">
        <v>254</v>
      </c>
      <c r="Z49" s="19">
        <v>452</v>
      </c>
      <c r="AA49" s="21">
        <v>563</v>
      </c>
      <c r="AB49" s="20">
        <v>213</v>
      </c>
      <c r="AC49" s="20">
        <v>246</v>
      </c>
      <c r="AD49" s="19">
        <v>23</v>
      </c>
    </row>
    <row r="50" spans="2:30" x14ac:dyDescent="0.45">
      <c r="B50" s="9">
        <v>20.7</v>
      </c>
      <c r="C50" s="21">
        <v>2999</v>
      </c>
      <c r="D50" s="9">
        <v>3115</v>
      </c>
      <c r="E50" s="9">
        <v>3531</v>
      </c>
      <c r="F50" s="19">
        <v>3571</v>
      </c>
      <c r="G50" s="21">
        <v>2965</v>
      </c>
      <c r="H50" s="20">
        <v>2833</v>
      </c>
      <c r="I50" s="20">
        <v>2767</v>
      </c>
      <c r="J50" s="19">
        <v>2285</v>
      </c>
      <c r="L50" s="9">
        <v>20.7</v>
      </c>
      <c r="M50" s="21">
        <v>0.84799999999999998</v>
      </c>
      <c r="N50" s="20">
        <v>0.71599999999999997</v>
      </c>
      <c r="O50" s="20">
        <v>0.86299999999999999</v>
      </c>
      <c r="P50" s="19">
        <v>0.747</v>
      </c>
      <c r="Q50" s="21">
        <v>0.85799999999999998</v>
      </c>
      <c r="R50" s="20">
        <v>0.81899999999999995</v>
      </c>
      <c r="S50" s="20">
        <v>0.84899999999999998</v>
      </c>
      <c r="T50" s="19">
        <v>0.76100000000000001</v>
      </c>
      <c r="V50" s="9">
        <v>20.7</v>
      </c>
      <c r="W50" s="21">
        <v>872</v>
      </c>
      <c r="X50" s="20">
        <v>131</v>
      </c>
      <c r="Y50" s="20">
        <v>1427</v>
      </c>
      <c r="Z50" s="19">
        <v>222</v>
      </c>
      <c r="AA50" s="21">
        <v>742</v>
      </c>
      <c r="AB50" s="20">
        <v>153</v>
      </c>
      <c r="AC50" s="20">
        <v>144</v>
      </c>
      <c r="AD50" s="19">
        <v>136</v>
      </c>
    </row>
    <row r="51" spans="2:30" x14ac:dyDescent="0.45">
      <c r="B51" s="9">
        <v>21.15</v>
      </c>
      <c r="C51" s="21">
        <v>2398</v>
      </c>
      <c r="D51" s="9">
        <v>3548</v>
      </c>
      <c r="E51" s="9">
        <v>3141</v>
      </c>
      <c r="F51" s="19">
        <v>2878</v>
      </c>
      <c r="G51" s="21">
        <v>2589</v>
      </c>
      <c r="H51" s="20">
        <v>2782</v>
      </c>
      <c r="I51" s="20">
        <v>2587</v>
      </c>
      <c r="J51" s="19">
        <v>2414</v>
      </c>
      <c r="L51" s="9">
        <v>21.15</v>
      </c>
      <c r="M51" s="21">
        <v>0.79100000000000004</v>
      </c>
      <c r="N51" s="20">
        <v>0.86399999999999999</v>
      </c>
      <c r="O51" s="20">
        <v>0.78200000000000003</v>
      </c>
      <c r="P51" s="19">
        <v>0.745</v>
      </c>
      <c r="Q51" s="21">
        <v>0.84899999999999998</v>
      </c>
      <c r="R51" s="20">
        <v>0.81599999999999995</v>
      </c>
      <c r="S51" s="20">
        <v>0.83499999999999996</v>
      </c>
      <c r="T51" s="19">
        <v>0.754</v>
      </c>
      <c r="V51" s="9">
        <v>21.15</v>
      </c>
      <c r="W51" s="21">
        <v>41</v>
      </c>
      <c r="X51" s="20">
        <v>1327</v>
      </c>
      <c r="Y51" s="20">
        <v>72</v>
      </c>
      <c r="Z51" s="19">
        <v>168</v>
      </c>
      <c r="AA51" s="21">
        <v>81</v>
      </c>
      <c r="AB51" s="20">
        <v>416</v>
      </c>
      <c r="AC51" s="20">
        <v>283</v>
      </c>
      <c r="AD51" s="19">
        <v>112</v>
      </c>
    </row>
    <row r="52" spans="2:30" x14ac:dyDescent="0.45">
      <c r="B52" s="9">
        <v>21.6</v>
      </c>
      <c r="C52" s="21">
        <v>2813</v>
      </c>
      <c r="D52" s="9">
        <v>2968</v>
      </c>
      <c r="E52" s="9">
        <v>3030</v>
      </c>
      <c r="F52" s="19">
        <v>3304</v>
      </c>
      <c r="G52" s="21">
        <v>2408</v>
      </c>
      <c r="H52" s="20">
        <v>3242</v>
      </c>
      <c r="I52" s="20">
        <v>2895</v>
      </c>
      <c r="J52" s="19">
        <v>2454</v>
      </c>
      <c r="L52" s="9">
        <v>21.6</v>
      </c>
      <c r="M52" s="21">
        <v>0.79700000000000004</v>
      </c>
      <c r="N52" s="20">
        <v>0.85499999999999998</v>
      </c>
      <c r="O52" s="20">
        <v>0.75700000000000001</v>
      </c>
      <c r="P52" s="19">
        <v>0.754</v>
      </c>
      <c r="Q52" s="21">
        <v>0.83499999999999996</v>
      </c>
      <c r="R52" s="20">
        <v>0.86399999999999999</v>
      </c>
      <c r="S52" s="20">
        <v>0.85699999999999998</v>
      </c>
      <c r="T52" s="19">
        <v>0.77400000000000002</v>
      </c>
      <c r="V52" s="9">
        <v>21.6</v>
      </c>
      <c r="W52" s="21">
        <v>173</v>
      </c>
      <c r="X52" s="20">
        <v>345</v>
      </c>
      <c r="Y52" s="20">
        <v>88</v>
      </c>
      <c r="Z52" s="19">
        <v>108</v>
      </c>
      <c r="AA52" s="21">
        <v>297</v>
      </c>
      <c r="AB52" s="20">
        <v>375</v>
      </c>
      <c r="AC52" s="20">
        <v>247</v>
      </c>
      <c r="AD52" s="19">
        <v>648</v>
      </c>
    </row>
    <row r="53" spans="2:30" x14ac:dyDescent="0.45">
      <c r="B53" s="9">
        <v>22.05</v>
      </c>
      <c r="C53" s="21">
        <v>3229</v>
      </c>
      <c r="D53" s="9">
        <v>2862</v>
      </c>
      <c r="E53" s="9">
        <v>2904</v>
      </c>
      <c r="F53" s="19">
        <v>4095</v>
      </c>
      <c r="G53" s="21">
        <v>2387</v>
      </c>
      <c r="H53" s="20">
        <v>2687</v>
      </c>
      <c r="I53" s="20">
        <v>2516</v>
      </c>
      <c r="J53" s="19">
        <v>2243</v>
      </c>
      <c r="L53" s="9">
        <v>22.05</v>
      </c>
      <c r="M53" s="21">
        <v>0.85699999999999998</v>
      </c>
      <c r="N53" s="20">
        <v>0.79900000000000004</v>
      </c>
      <c r="O53" s="20">
        <v>0.76100000000000001</v>
      </c>
      <c r="P53" s="19">
        <v>0.76</v>
      </c>
      <c r="Q53" s="21">
        <v>0.83499999999999996</v>
      </c>
      <c r="R53" s="20">
        <v>0.755</v>
      </c>
      <c r="S53" s="20">
        <v>0.84399999999999997</v>
      </c>
      <c r="T53" s="19">
        <v>0.747</v>
      </c>
      <c r="V53" s="9">
        <v>22.05</v>
      </c>
      <c r="W53" s="21">
        <v>327</v>
      </c>
      <c r="X53" s="20">
        <v>88</v>
      </c>
      <c r="Y53" s="20">
        <v>190</v>
      </c>
      <c r="Z53" s="19">
        <v>902</v>
      </c>
      <c r="AA53" s="21">
        <v>367</v>
      </c>
      <c r="AB53" s="20">
        <v>152</v>
      </c>
      <c r="AC53" s="20">
        <v>206</v>
      </c>
      <c r="AD53" s="19">
        <v>158</v>
      </c>
    </row>
    <row r="54" spans="2:30" x14ac:dyDescent="0.45">
      <c r="B54" s="9">
        <v>22.5</v>
      </c>
      <c r="C54" s="21">
        <v>3434</v>
      </c>
      <c r="D54" s="9">
        <v>2618</v>
      </c>
      <c r="E54" s="9">
        <v>3245</v>
      </c>
      <c r="F54" s="19">
        <v>3351</v>
      </c>
      <c r="G54" s="21">
        <v>3083</v>
      </c>
      <c r="H54" s="20">
        <v>3254</v>
      </c>
      <c r="I54" s="20">
        <v>2716</v>
      </c>
      <c r="J54" s="19">
        <v>2156</v>
      </c>
      <c r="L54" s="9">
        <v>22.5</v>
      </c>
      <c r="M54" s="21">
        <v>0.88</v>
      </c>
      <c r="N54" s="20">
        <v>0.8</v>
      </c>
      <c r="O54" s="20">
        <v>0.82299999999999995</v>
      </c>
      <c r="P54" s="19">
        <v>0.79200000000000004</v>
      </c>
      <c r="Q54" s="21">
        <v>0.84499999999999997</v>
      </c>
      <c r="R54" s="20">
        <v>0.85299999999999998</v>
      </c>
      <c r="S54" s="20">
        <v>0.83599999999999997</v>
      </c>
      <c r="T54" s="19">
        <v>0.748</v>
      </c>
      <c r="V54" s="9">
        <v>22.5</v>
      </c>
      <c r="W54" s="21">
        <v>585</v>
      </c>
      <c r="X54" s="20">
        <v>70</v>
      </c>
      <c r="Y54" s="20">
        <v>660</v>
      </c>
      <c r="Z54" s="19">
        <v>990</v>
      </c>
      <c r="AA54" s="21">
        <v>377</v>
      </c>
      <c r="AB54" s="20">
        <v>914</v>
      </c>
      <c r="AC54" s="20">
        <v>365</v>
      </c>
      <c r="AD54" s="19">
        <v>100</v>
      </c>
    </row>
    <row r="55" spans="2:30" x14ac:dyDescent="0.45">
      <c r="B55" s="9">
        <v>22.95</v>
      </c>
      <c r="C55" s="21">
        <v>3299</v>
      </c>
      <c r="D55" s="9">
        <v>3043</v>
      </c>
      <c r="E55" s="9">
        <v>3052</v>
      </c>
      <c r="F55" s="19">
        <v>3124</v>
      </c>
      <c r="G55" s="21">
        <v>2399</v>
      </c>
      <c r="H55" s="20">
        <v>2718</v>
      </c>
      <c r="I55" s="20">
        <v>3319</v>
      </c>
      <c r="J55" s="19">
        <v>3112</v>
      </c>
      <c r="L55" s="9">
        <v>22.95</v>
      </c>
      <c r="M55" s="21">
        <v>0.86899999999999999</v>
      </c>
      <c r="N55" s="20">
        <v>0.86399999999999999</v>
      </c>
      <c r="O55" s="20">
        <v>0.85499999999999998</v>
      </c>
      <c r="P55" s="19">
        <v>0.77800000000000002</v>
      </c>
      <c r="Q55" s="21">
        <v>0.86599999999999999</v>
      </c>
      <c r="R55" s="20">
        <v>0.82</v>
      </c>
      <c r="S55" s="20">
        <v>0.91100000000000003</v>
      </c>
      <c r="T55" s="19">
        <v>0.78300000000000003</v>
      </c>
      <c r="V55" s="9">
        <v>22.95</v>
      </c>
      <c r="W55" s="21">
        <v>816</v>
      </c>
      <c r="X55" s="20">
        <v>995</v>
      </c>
      <c r="Y55" s="20">
        <v>450</v>
      </c>
      <c r="Z55" s="19">
        <v>78</v>
      </c>
      <c r="AA55" s="21">
        <v>762</v>
      </c>
      <c r="AB55" s="20">
        <v>113</v>
      </c>
      <c r="AC55" s="20">
        <v>1286</v>
      </c>
      <c r="AD55" s="19">
        <v>688</v>
      </c>
    </row>
    <row r="56" spans="2:30" x14ac:dyDescent="0.45">
      <c r="B56" s="9">
        <v>23.4</v>
      </c>
      <c r="C56" s="21">
        <v>2686</v>
      </c>
      <c r="D56" s="9">
        <v>2987</v>
      </c>
      <c r="E56" s="9">
        <v>3482</v>
      </c>
      <c r="F56" s="19">
        <v>3326</v>
      </c>
      <c r="G56" s="21">
        <v>2476</v>
      </c>
      <c r="H56" s="20">
        <v>2838</v>
      </c>
      <c r="I56" s="20">
        <v>2690</v>
      </c>
      <c r="J56" s="19">
        <v>2218</v>
      </c>
      <c r="L56" s="9">
        <v>23.4</v>
      </c>
      <c r="M56" s="21">
        <v>0.85599999999999998</v>
      </c>
      <c r="N56" s="20">
        <v>0.81599999999999995</v>
      </c>
      <c r="O56" s="20">
        <v>0.83399999999999996</v>
      </c>
      <c r="P56" s="19">
        <v>0.81599999999999995</v>
      </c>
      <c r="Q56" s="21">
        <v>0.81499999999999995</v>
      </c>
      <c r="R56" s="20">
        <v>0.78</v>
      </c>
      <c r="S56" s="20">
        <v>0.872</v>
      </c>
      <c r="T56" s="19">
        <v>0.82099999999999995</v>
      </c>
      <c r="V56" s="9">
        <v>23.4</v>
      </c>
      <c r="W56" s="21">
        <v>125</v>
      </c>
      <c r="X56" s="20">
        <v>555</v>
      </c>
      <c r="Y56" s="20">
        <v>687</v>
      </c>
      <c r="Z56" s="19">
        <v>829</v>
      </c>
      <c r="AA56" s="21">
        <v>367</v>
      </c>
      <c r="AB56" s="20">
        <v>307</v>
      </c>
      <c r="AC56" s="20">
        <v>229</v>
      </c>
      <c r="AD56" s="19">
        <v>215</v>
      </c>
    </row>
    <row r="57" spans="2:30" x14ac:dyDescent="0.45">
      <c r="B57" s="9">
        <v>23.85</v>
      </c>
      <c r="C57" s="21">
        <v>3362</v>
      </c>
      <c r="D57" s="9">
        <v>2871</v>
      </c>
      <c r="E57" s="9">
        <v>3936</v>
      </c>
      <c r="F57" s="19">
        <v>4144</v>
      </c>
      <c r="G57" s="21">
        <v>3114</v>
      </c>
      <c r="H57" s="20">
        <v>2802</v>
      </c>
      <c r="I57" s="20">
        <v>2689</v>
      </c>
      <c r="J57" s="19">
        <v>3162</v>
      </c>
      <c r="L57" s="9">
        <v>23.85</v>
      </c>
      <c r="M57" s="21">
        <v>0.89900000000000002</v>
      </c>
      <c r="N57" s="20">
        <v>0.79700000000000004</v>
      </c>
      <c r="O57" s="20">
        <v>0.86399999999999999</v>
      </c>
      <c r="P57" s="19">
        <v>0.86199999999999999</v>
      </c>
      <c r="Q57" s="21">
        <v>0.877</v>
      </c>
      <c r="R57" s="20">
        <v>0.85499999999999998</v>
      </c>
      <c r="S57" s="20">
        <v>0.89800000000000002</v>
      </c>
      <c r="T57" s="19">
        <v>0.85099999999999998</v>
      </c>
      <c r="V57" s="9">
        <v>23.85</v>
      </c>
      <c r="W57" s="21">
        <v>700</v>
      </c>
      <c r="X57" s="20">
        <v>131</v>
      </c>
      <c r="Y57" s="20">
        <v>1199</v>
      </c>
      <c r="Z57" s="19">
        <v>1885</v>
      </c>
      <c r="AA57" s="21">
        <v>766</v>
      </c>
      <c r="AB57" s="20">
        <v>198</v>
      </c>
      <c r="AC57" s="20">
        <v>312</v>
      </c>
      <c r="AD57" s="19">
        <v>741</v>
      </c>
    </row>
    <row r="58" spans="2:30" x14ac:dyDescent="0.45">
      <c r="B58" s="9">
        <v>24.3</v>
      </c>
      <c r="C58" s="21">
        <v>2757</v>
      </c>
      <c r="D58" s="9">
        <v>3680</v>
      </c>
      <c r="E58" s="9">
        <v>3685</v>
      </c>
      <c r="F58" s="19">
        <v>4075</v>
      </c>
      <c r="G58" s="21">
        <v>3104</v>
      </c>
      <c r="H58" s="20">
        <v>3024</v>
      </c>
      <c r="I58" s="20">
        <v>3218</v>
      </c>
      <c r="J58" s="19">
        <v>3096</v>
      </c>
      <c r="L58" s="9">
        <v>24.3</v>
      </c>
      <c r="M58" s="21">
        <v>0.89</v>
      </c>
      <c r="N58" s="20">
        <v>0.86</v>
      </c>
      <c r="O58" s="20">
        <v>0.86699999999999999</v>
      </c>
      <c r="P58" s="19">
        <v>0.88200000000000001</v>
      </c>
      <c r="Q58" s="21">
        <v>0.84499999999999997</v>
      </c>
      <c r="R58" s="20">
        <v>0.86599999999999999</v>
      </c>
      <c r="S58" s="20">
        <v>0.93100000000000005</v>
      </c>
      <c r="T58" s="19">
        <v>0.88600000000000001</v>
      </c>
      <c r="V58" s="9">
        <v>24.3</v>
      </c>
      <c r="W58" s="21">
        <v>348</v>
      </c>
      <c r="X58" s="20">
        <v>1253</v>
      </c>
      <c r="Y58" s="20">
        <v>380</v>
      </c>
      <c r="Z58" s="19">
        <v>1984</v>
      </c>
      <c r="AA58" s="21">
        <v>223</v>
      </c>
      <c r="AB58" s="20">
        <v>837</v>
      </c>
      <c r="AC58" s="20">
        <v>792</v>
      </c>
      <c r="AD58" s="19">
        <v>1072</v>
      </c>
    </row>
    <row r="59" spans="2:30" x14ac:dyDescent="0.45">
      <c r="B59" s="9">
        <v>24.75</v>
      </c>
      <c r="C59" s="21">
        <v>3813</v>
      </c>
      <c r="D59" s="9">
        <v>3154</v>
      </c>
      <c r="E59" s="9">
        <v>4237</v>
      </c>
      <c r="F59" s="19">
        <v>3432</v>
      </c>
      <c r="G59" s="21">
        <v>3255</v>
      </c>
      <c r="H59" s="20">
        <v>3746</v>
      </c>
      <c r="I59" s="20">
        <v>3293</v>
      </c>
      <c r="J59" s="19">
        <v>3157</v>
      </c>
      <c r="L59" s="9">
        <v>24.75</v>
      </c>
      <c r="M59" s="21">
        <v>0.89500000000000002</v>
      </c>
      <c r="N59" s="20">
        <v>0.877</v>
      </c>
      <c r="O59" s="20">
        <v>0.90800000000000003</v>
      </c>
      <c r="P59" s="19">
        <v>0.871</v>
      </c>
      <c r="Q59" s="21">
        <v>0.89100000000000001</v>
      </c>
      <c r="R59" s="20">
        <v>0.88700000000000001</v>
      </c>
      <c r="S59" s="20">
        <v>0.91</v>
      </c>
      <c r="T59" s="19">
        <v>0.89800000000000002</v>
      </c>
      <c r="V59" s="9">
        <v>24.75</v>
      </c>
      <c r="W59" s="21">
        <v>1157</v>
      </c>
      <c r="X59" s="20">
        <v>607</v>
      </c>
      <c r="Y59" s="20">
        <v>1941</v>
      </c>
      <c r="Z59" s="19">
        <v>1603</v>
      </c>
      <c r="AA59" s="21">
        <v>975</v>
      </c>
      <c r="AB59" s="20">
        <v>712</v>
      </c>
      <c r="AC59" s="20">
        <v>834</v>
      </c>
      <c r="AD59" s="19">
        <v>1104</v>
      </c>
    </row>
    <row r="60" spans="2:30" x14ac:dyDescent="0.45">
      <c r="B60" s="9">
        <v>25.2</v>
      </c>
      <c r="C60" s="21">
        <v>3490</v>
      </c>
      <c r="D60" s="9">
        <v>2748</v>
      </c>
      <c r="E60" s="9">
        <v>3318</v>
      </c>
      <c r="F60" s="19">
        <v>3573</v>
      </c>
      <c r="G60" s="21">
        <v>3066</v>
      </c>
      <c r="H60" s="20">
        <v>3311</v>
      </c>
      <c r="I60" s="20">
        <v>3180</v>
      </c>
      <c r="J60" s="19">
        <v>3086</v>
      </c>
      <c r="L60" s="9">
        <v>25.2</v>
      </c>
      <c r="M60" s="21">
        <v>0.90100000000000002</v>
      </c>
      <c r="N60" s="20">
        <v>0.83299999999999996</v>
      </c>
      <c r="O60" s="20">
        <v>0.88200000000000001</v>
      </c>
      <c r="P60" s="19">
        <v>0.89500000000000002</v>
      </c>
      <c r="Q60" s="21">
        <v>0.879</v>
      </c>
      <c r="R60" s="20">
        <v>0.90700000000000003</v>
      </c>
      <c r="S60" s="20">
        <v>0.91600000000000004</v>
      </c>
      <c r="T60" s="19">
        <v>0.877</v>
      </c>
      <c r="V60" s="9">
        <v>25.2</v>
      </c>
      <c r="W60" s="21">
        <v>1467</v>
      </c>
      <c r="X60" s="20">
        <v>169</v>
      </c>
      <c r="Y60" s="20">
        <v>714</v>
      </c>
      <c r="Z60" s="19">
        <v>494</v>
      </c>
      <c r="AA60" s="21">
        <v>145</v>
      </c>
      <c r="AB60" s="20">
        <v>381</v>
      </c>
      <c r="AC60" s="20">
        <v>352</v>
      </c>
      <c r="AD60" s="19">
        <v>1244</v>
      </c>
    </row>
    <row r="61" spans="2:30" x14ac:dyDescent="0.45">
      <c r="B61" s="9">
        <v>25.65</v>
      </c>
      <c r="C61" s="21">
        <v>2762</v>
      </c>
      <c r="D61" s="9">
        <v>3673</v>
      </c>
      <c r="E61" s="9">
        <v>3135</v>
      </c>
      <c r="F61" s="19">
        <v>3770</v>
      </c>
      <c r="G61" s="21">
        <v>2621</v>
      </c>
      <c r="H61" s="20">
        <v>2683</v>
      </c>
      <c r="I61" s="20">
        <v>3256</v>
      </c>
      <c r="J61" s="19">
        <v>2616</v>
      </c>
      <c r="L61" s="9">
        <v>25.65</v>
      </c>
      <c r="M61" s="21">
        <v>0.86099999999999999</v>
      </c>
      <c r="N61" s="20">
        <v>0.88700000000000001</v>
      </c>
      <c r="O61" s="20">
        <v>0.874</v>
      </c>
      <c r="P61" s="19">
        <v>0.875</v>
      </c>
      <c r="Q61" s="21">
        <v>0.875</v>
      </c>
      <c r="R61" s="20">
        <v>0.89600000000000002</v>
      </c>
      <c r="S61" s="20">
        <v>0.93200000000000005</v>
      </c>
      <c r="T61" s="19">
        <v>0.82699999999999996</v>
      </c>
      <c r="V61" s="9">
        <v>25.65</v>
      </c>
      <c r="W61" s="21">
        <v>405</v>
      </c>
      <c r="X61" s="20">
        <v>886</v>
      </c>
      <c r="Y61" s="20">
        <v>231</v>
      </c>
      <c r="Z61" s="19">
        <v>1500</v>
      </c>
      <c r="AA61" s="21">
        <v>1008</v>
      </c>
      <c r="AB61" s="20">
        <v>286</v>
      </c>
      <c r="AC61" s="20">
        <v>859</v>
      </c>
      <c r="AD61" s="19">
        <v>108</v>
      </c>
    </row>
    <row r="62" spans="2:30" x14ac:dyDescent="0.45">
      <c r="B62" s="9">
        <v>26.1</v>
      </c>
      <c r="C62" s="21">
        <v>2704</v>
      </c>
      <c r="D62" s="9">
        <v>3014</v>
      </c>
      <c r="E62" s="9">
        <v>4419</v>
      </c>
      <c r="F62" s="19">
        <v>3395</v>
      </c>
      <c r="G62" s="21">
        <v>3369</v>
      </c>
      <c r="H62" s="20">
        <v>3047</v>
      </c>
      <c r="I62" s="20">
        <v>3256</v>
      </c>
      <c r="J62" s="19">
        <v>2965</v>
      </c>
      <c r="L62" s="9">
        <v>26.1</v>
      </c>
      <c r="M62" s="21">
        <v>0.85799999999999998</v>
      </c>
      <c r="N62" s="20">
        <v>0.85799999999999998</v>
      </c>
      <c r="O62" s="20">
        <v>0.91800000000000004</v>
      </c>
      <c r="P62" s="19">
        <v>0.86199999999999999</v>
      </c>
      <c r="Q62" s="21">
        <v>0.84699999999999998</v>
      </c>
      <c r="R62" s="20">
        <v>0.92400000000000004</v>
      </c>
      <c r="S62" s="20">
        <v>0.92300000000000004</v>
      </c>
      <c r="T62" s="19">
        <v>0.86699999999999999</v>
      </c>
      <c r="V62" s="9">
        <v>26.1</v>
      </c>
      <c r="W62" s="21">
        <v>96</v>
      </c>
      <c r="X62" s="20">
        <v>313</v>
      </c>
      <c r="Y62" s="20">
        <v>1882</v>
      </c>
      <c r="Z62" s="19">
        <v>165</v>
      </c>
      <c r="AA62" s="21">
        <v>619</v>
      </c>
      <c r="AB62" s="20">
        <v>376</v>
      </c>
      <c r="AC62" s="20">
        <v>927</v>
      </c>
      <c r="AD62" s="19">
        <v>661</v>
      </c>
    </row>
    <row r="63" spans="2:30" x14ac:dyDescent="0.45">
      <c r="B63" s="9">
        <v>26.55</v>
      </c>
      <c r="C63" s="21">
        <v>3242</v>
      </c>
      <c r="D63" s="9">
        <v>3463</v>
      </c>
      <c r="E63" s="9">
        <v>3980</v>
      </c>
      <c r="F63" s="19">
        <v>3164</v>
      </c>
      <c r="G63" s="21">
        <v>2902</v>
      </c>
      <c r="H63" s="20">
        <v>2904</v>
      </c>
      <c r="I63" s="20">
        <v>2883</v>
      </c>
      <c r="J63" s="19">
        <v>3287</v>
      </c>
      <c r="L63" s="9">
        <v>26.55</v>
      </c>
      <c r="M63" s="21">
        <v>0.83</v>
      </c>
      <c r="N63" s="20">
        <v>0.86499999999999999</v>
      </c>
      <c r="O63" s="20">
        <v>0.91200000000000003</v>
      </c>
      <c r="P63" s="19">
        <v>0.87</v>
      </c>
      <c r="Q63" s="21">
        <v>0.85799999999999998</v>
      </c>
      <c r="R63" s="20">
        <v>0.91900000000000004</v>
      </c>
      <c r="S63" s="20">
        <v>0.90200000000000002</v>
      </c>
      <c r="T63" s="19">
        <v>0.89300000000000002</v>
      </c>
      <c r="V63" s="9">
        <v>26.55</v>
      </c>
      <c r="W63" s="21">
        <v>268</v>
      </c>
      <c r="X63" s="20">
        <v>270</v>
      </c>
      <c r="Y63" s="20">
        <v>1794</v>
      </c>
      <c r="Z63" s="19">
        <v>244</v>
      </c>
      <c r="AA63" s="21">
        <v>614</v>
      </c>
      <c r="AB63" s="20">
        <v>290</v>
      </c>
      <c r="AC63" s="20">
        <v>254</v>
      </c>
      <c r="AD63" s="19">
        <v>778</v>
      </c>
    </row>
    <row r="64" spans="2:30" x14ac:dyDescent="0.45">
      <c r="B64" s="9">
        <v>27</v>
      </c>
      <c r="C64" s="21">
        <v>3508</v>
      </c>
      <c r="D64" s="9">
        <v>3519</v>
      </c>
      <c r="E64" s="9">
        <v>3433</v>
      </c>
      <c r="F64" s="19">
        <v>4553</v>
      </c>
      <c r="G64" s="21">
        <v>2540</v>
      </c>
      <c r="H64" s="20">
        <v>3289</v>
      </c>
      <c r="I64" s="20">
        <v>3282</v>
      </c>
      <c r="J64" s="19">
        <v>3024</v>
      </c>
      <c r="L64" s="9">
        <v>27</v>
      </c>
      <c r="M64" s="21">
        <v>0.91300000000000003</v>
      </c>
      <c r="N64" s="20">
        <v>0.89600000000000002</v>
      </c>
      <c r="O64" s="20">
        <v>0.90900000000000003</v>
      </c>
      <c r="P64" s="19">
        <v>0.91200000000000003</v>
      </c>
      <c r="Q64" s="21">
        <v>0.91100000000000003</v>
      </c>
      <c r="R64" s="20">
        <v>0.95199999999999996</v>
      </c>
      <c r="S64" s="20">
        <v>0.93300000000000005</v>
      </c>
      <c r="T64" s="19">
        <v>0.90700000000000003</v>
      </c>
      <c r="V64" s="9">
        <v>27</v>
      </c>
      <c r="W64" s="21">
        <v>884</v>
      </c>
      <c r="X64" s="20">
        <v>1020</v>
      </c>
      <c r="Y64" s="20">
        <v>495</v>
      </c>
      <c r="Z64" s="19">
        <v>1570</v>
      </c>
      <c r="AA64" s="21">
        <v>518</v>
      </c>
      <c r="AB64" s="20">
        <v>1074</v>
      </c>
      <c r="AC64" s="20">
        <v>762</v>
      </c>
      <c r="AD64" s="19">
        <v>1445</v>
      </c>
    </row>
    <row r="65" spans="2:30" x14ac:dyDescent="0.45">
      <c r="B65" s="9">
        <v>27.45</v>
      </c>
      <c r="C65" s="21">
        <v>3831</v>
      </c>
      <c r="D65" s="9">
        <v>3029</v>
      </c>
      <c r="E65" s="9">
        <v>3689</v>
      </c>
      <c r="F65" s="19">
        <v>3271</v>
      </c>
      <c r="G65" s="21">
        <v>3556</v>
      </c>
      <c r="H65" s="20">
        <v>3817</v>
      </c>
      <c r="I65" s="20">
        <v>3586</v>
      </c>
      <c r="J65" s="19">
        <v>2923</v>
      </c>
      <c r="L65" s="9">
        <v>27.45</v>
      </c>
      <c r="M65" s="21">
        <v>0.90600000000000003</v>
      </c>
      <c r="N65" s="20">
        <v>0.86399999999999999</v>
      </c>
      <c r="O65" s="20">
        <v>0.879</v>
      </c>
      <c r="P65" s="19">
        <v>0.88300000000000001</v>
      </c>
      <c r="Q65" s="21">
        <v>0.89800000000000002</v>
      </c>
      <c r="R65" s="20">
        <v>0.92100000000000004</v>
      </c>
      <c r="S65" s="20">
        <v>0.94</v>
      </c>
      <c r="T65" s="19">
        <v>0.86799999999999999</v>
      </c>
      <c r="V65" s="9">
        <v>27.45</v>
      </c>
      <c r="W65" s="21">
        <v>1071</v>
      </c>
      <c r="X65" s="20">
        <v>97</v>
      </c>
      <c r="Y65" s="20">
        <v>278</v>
      </c>
      <c r="Z65" s="19">
        <v>1043</v>
      </c>
      <c r="AA65" s="21">
        <v>1302</v>
      </c>
      <c r="AB65" s="20">
        <v>1284</v>
      </c>
      <c r="AC65" s="20">
        <v>463</v>
      </c>
      <c r="AD65" s="19">
        <v>72</v>
      </c>
    </row>
    <row r="66" spans="2:30" x14ac:dyDescent="0.45">
      <c r="B66" s="9">
        <v>27.9</v>
      </c>
      <c r="C66" s="21">
        <v>2941</v>
      </c>
      <c r="D66" s="9">
        <v>3896</v>
      </c>
      <c r="E66" s="9">
        <v>4090</v>
      </c>
      <c r="F66" s="19">
        <v>3720</v>
      </c>
      <c r="G66" s="21">
        <v>3244</v>
      </c>
      <c r="H66" s="20">
        <v>3199</v>
      </c>
      <c r="I66" s="20">
        <v>3345</v>
      </c>
      <c r="J66" s="19">
        <v>2390</v>
      </c>
      <c r="L66" s="9">
        <v>27.9</v>
      </c>
      <c r="M66" s="21">
        <v>0.88800000000000001</v>
      </c>
      <c r="N66" s="20">
        <v>0.874</v>
      </c>
      <c r="O66" s="20">
        <v>0.92300000000000004</v>
      </c>
      <c r="P66" s="19">
        <v>0.88300000000000001</v>
      </c>
      <c r="Q66" s="21">
        <v>0.89900000000000002</v>
      </c>
      <c r="R66" s="20">
        <v>0.90700000000000003</v>
      </c>
      <c r="S66" s="20">
        <v>0.91200000000000003</v>
      </c>
      <c r="T66" s="19">
        <v>0.88300000000000001</v>
      </c>
      <c r="V66" s="9">
        <v>27.9</v>
      </c>
      <c r="W66" s="21">
        <v>262</v>
      </c>
      <c r="X66" s="20">
        <v>600</v>
      </c>
      <c r="Y66" s="20">
        <v>1794</v>
      </c>
      <c r="Z66" s="19">
        <v>334</v>
      </c>
      <c r="AA66" s="21">
        <v>145</v>
      </c>
      <c r="AB66" s="20">
        <v>146</v>
      </c>
      <c r="AC66" s="20">
        <v>433</v>
      </c>
      <c r="AD66" s="19">
        <v>95</v>
      </c>
    </row>
    <row r="67" spans="2:30" x14ac:dyDescent="0.45">
      <c r="B67" s="9">
        <v>28.35</v>
      </c>
      <c r="C67" s="21">
        <v>2699</v>
      </c>
      <c r="D67" s="9">
        <v>2973</v>
      </c>
      <c r="E67" s="9">
        <v>3664</v>
      </c>
      <c r="F67" s="19">
        <v>3749</v>
      </c>
      <c r="G67" s="21">
        <v>2681</v>
      </c>
      <c r="H67" s="20">
        <v>3122</v>
      </c>
      <c r="I67" s="20">
        <v>3142</v>
      </c>
      <c r="J67" s="19">
        <v>2809</v>
      </c>
      <c r="L67" s="9">
        <v>28.35</v>
      </c>
      <c r="M67" s="21">
        <v>0.90100000000000002</v>
      </c>
      <c r="N67" s="20">
        <v>0.86899999999999999</v>
      </c>
      <c r="O67" s="20">
        <v>0.91100000000000003</v>
      </c>
      <c r="P67" s="19">
        <v>0.91900000000000004</v>
      </c>
      <c r="Q67" s="21">
        <v>0.91500000000000004</v>
      </c>
      <c r="R67" s="20">
        <v>0.94899999999999995</v>
      </c>
      <c r="S67" s="20">
        <v>0.92500000000000004</v>
      </c>
      <c r="T67" s="19">
        <v>0.90600000000000003</v>
      </c>
      <c r="V67" s="9">
        <v>28.35</v>
      </c>
      <c r="W67" s="21">
        <v>141</v>
      </c>
      <c r="X67" s="20">
        <v>258</v>
      </c>
      <c r="Y67" s="20">
        <v>1311</v>
      </c>
      <c r="Z67" s="19">
        <v>1596</v>
      </c>
      <c r="AA67" s="21">
        <v>760</v>
      </c>
      <c r="AB67" s="20">
        <v>359</v>
      </c>
      <c r="AC67" s="20">
        <v>221</v>
      </c>
      <c r="AD67" s="19">
        <v>500</v>
      </c>
    </row>
    <row r="68" spans="2:30" x14ac:dyDescent="0.45">
      <c r="B68" s="9">
        <v>28.8</v>
      </c>
      <c r="C68" s="21">
        <v>3898</v>
      </c>
      <c r="D68" s="9">
        <v>3463</v>
      </c>
      <c r="E68" s="9">
        <v>3432</v>
      </c>
      <c r="F68" s="19">
        <v>4009</v>
      </c>
      <c r="G68" s="21">
        <v>3019</v>
      </c>
      <c r="H68" s="20">
        <v>3375</v>
      </c>
      <c r="I68" s="20">
        <v>2630</v>
      </c>
      <c r="J68" s="19">
        <v>3471</v>
      </c>
      <c r="L68" s="9">
        <v>28.8</v>
      </c>
      <c r="M68" s="21">
        <v>0.91900000000000004</v>
      </c>
      <c r="N68" s="20">
        <v>0.90100000000000002</v>
      </c>
      <c r="O68" s="20">
        <v>0.88100000000000001</v>
      </c>
      <c r="P68" s="19">
        <v>0.9</v>
      </c>
      <c r="Q68" s="21">
        <v>0.89600000000000002</v>
      </c>
      <c r="R68" s="20">
        <v>0.95899999999999996</v>
      </c>
      <c r="S68" s="20">
        <v>0.92500000000000004</v>
      </c>
      <c r="T68" s="19">
        <v>0.9</v>
      </c>
      <c r="V68" s="9">
        <v>28.8</v>
      </c>
      <c r="W68" s="21">
        <v>961</v>
      </c>
      <c r="X68" s="20">
        <v>905</v>
      </c>
      <c r="Y68" s="20">
        <v>105</v>
      </c>
      <c r="Z68" s="19">
        <v>2039</v>
      </c>
      <c r="AA68" s="21">
        <v>237</v>
      </c>
      <c r="AB68" s="20">
        <v>470</v>
      </c>
      <c r="AC68" s="20">
        <v>140</v>
      </c>
      <c r="AD68" s="19">
        <v>1476</v>
      </c>
    </row>
    <row r="69" spans="2:30" x14ac:dyDescent="0.45">
      <c r="B69" s="9">
        <v>29.25</v>
      </c>
      <c r="C69" s="21">
        <v>4022</v>
      </c>
      <c r="D69" s="9">
        <v>3863</v>
      </c>
      <c r="E69" s="9">
        <v>4117</v>
      </c>
      <c r="F69" s="19">
        <v>3133</v>
      </c>
      <c r="G69" s="21">
        <v>2308</v>
      </c>
      <c r="H69" s="20">
        <v>3501</v>
      </c>
      <c r="I69" s="20">
        <v>3551</v>
      </c>
      <c r="J69" s="19">
        <v>3086</v>
      </c>
      <c r="L69" s="9">
        <v>29.25</v>
      </c>
      <c r="M69" s="21">
        <v>0.91</v>
      </c>
      <c r="N69" s="20">
        <v>0.91400000000000003</v>
      </c>
      <c r="O69" s="20">
        <v>0.90800000000000003</v>
      </c>
      <c r="P69" s="19">
        <v>0.89400000000000002</v>
      </c>
      <c r="Q69" s="21">
        <v>0.90900000000000003</v>
      </c>
      <c r="R69" s="20">
        <v>0.91800000000000004</v>
      </c>
      <c r="S69" s="20">
        <v>0.93600000000000005</v>
      </c>
      <c r="T69" s="19">
        <v>0.90100000000000002</v>
      </c>
      <c r="V69" s="9">
        <v>29.25</v>
      </c>
      <c r="W69" s="21">
        <v>1219</v>
      </c>
      <c r="X69" s="20">
        <v>1253</v>
      </c>
      <c r="Y69" s="20">
        <v>1606</v>
      </c>
      <c r="Z69" s="19">
        <v>390</v>
      </c>
      <c r="AA69" s="21">
        <v>228</v>
      </c>
      <c r="AB69" s="20">
        <v>1703</v>
      </c>
      <c r="AC69" s="20">
        <v>969</v>
      </c>
      <c r="AD69" s="19">
        <v>1562</v>
      </c>
    </row>
    <row r="70" spans="2:30" x14ac:dyDescent="0.45">
      <c r="B70" s="9">
        <v>29.7</v>
      </c>
      <c r="C70" s="21">
        <v>3874</v>
      </c>
      <c r="D70" s="9">
        <v>3011</v>
      </c>
      <c r="E70" s="9">
        <v>3921</v>
      </c>
      <c r="F70" s="19">
        <v>3205</v>
      </c>
      <c r="G70" s="21">
        <v>3200</v>
      </c>
      <c r="H70" s="20">
        <v>3704</v>
      </c>
      <c r="I70" s="20">
        <v>3505</v>
      </c>
      <c r="J70" s="19">
        <v>2934</v>
      </c>
      <c r="L70" s="9">
        <v>29.7</v>
      </c>
      <c r="M70" s="21">
        <v>0.91600000000000004</v>
      </c>
      <c r="N70" s="20">
        <v>0.90400000000000003</v>
      </c>
      <c r="O70" s="20">
        <v>0.90700000000000003</v>
      </c>
      <c r="P70" s="19">
        <v>0.91700000000000004</v>
      </c>
      <c r="Q70" s="21">
        <v>0.93400000000000005</v>
      </c>
      <c r="R70" s="20">
        <v>0.93899999999999995</v>
      </c>
      <c r="S70" s="20">
        <v>0.93200000000000005</v>
      </c>
      <c r="T70" s="19">
        <v>0.89200000000000002</v>
      </c>
      <c r="V70" s="9">
        <v>29.7</v>
      </c>
      <c r="W70" s="21">
        <v>1727</v>
      </c>
      <c r="X70" s="20">
        <v>849</v>
      </c>
      <c r="Y70" s="20">
        <v>1845</v>
      </c>
      <c r="Z70" s="19">
        <v>969</v>
      </c>
      <c r="AA70" s="21">
        <v>1251</v>
      </c>
      <c r="AB70" s="20">
        <v>1481</v>
      </c>
      <c r="AC70" s="20">
        <v>1137</v>
      </c>
      <c r="AD70" s="19">
        <v>598</v>
      </c>
    </row>
    <row r="71" spans="2:30" x14ac:dyDescent="0.45">
      <c r="B71" s="9">
        <v>30.15</v>
      </c>
      <c r="C71" s="21">
        <v>3818</v>
      </c>
      <c r="D71" s="9">
        <v>2981</v>
      </c>
      <c r="E71" s="9">
        <v>3174</v>
      </c>
      <c r="F71" s="19">
        <v>3369</v>
      </c>
      <c r="G71" s="21">
        <v>3426</v>
      </c>
      <c r="H71" s="20">
        <v>3015</v>
      </c>
      <c r="I71" s="20">
        <v>3449</v>
      </c>
      <c r="J71" s="19">
        <v>2417</v>
      </c>
      <c r="L71" s="9">
        <v>30.15</v>
      </c>
      <c r="M71" s="21">
        <v>0.90600000000000003</v>
      </c>
      <c r="N71" s="20">
        <v>0.86699999999999999</v>
      </c>
      <c r="O71" s="20">
        <v>0.89500000000000002</v>
      </c>
      <c r="P71" s="19">
        <v>0.89800000000000002</v>
      </c>
      <c r="Q71" s="21">
        <v>0.90600000000000003</v>
      </c>
      <c r="R71" s="20">
        <v>0.92700000000000005</v>
      </c>
      <c r="S71" s="20">
        <v>0.93400000000000005</v>
      </c>
      <c r="T71" s="19">
        <v>0.89200000000000002</v>
      </c>
      <c r="V71" s="9">
        <v>30.15</v>
      </c>
      <c r="W71" s="21">
        <v>1742</v>
      </c>
      <c r="X71" s="20">
        <v>263</v>
      </c>
      <c r="Y71" s="20">
        <v>528</v>
      </c>
      <c r="Z71" s="19">
        <v>202</v>
      </c>
      <c r="AA71" s="21">
        <v>1340</v>
      </c>
      <c r="AB71" s="20">
        <v>439</v>
      </c>
      <c r="AC71" s="20">
        <v>287</v>
      </c>
      <c r="AD71" s="19">
        <v>463</v>
      </c>
    </row>
    <row r="72" spans="2:30" x14ac:dyDescent="0.45">
      <c r="B72" s="9">
        <v>30.6</v>
      </c>
      <c r="C72" s="21">
        <v>3106</v>
      </c>
      <c r="D72" s="9">
        <v>3706</v>
      </c>
      <c r="E72" s="9">
        <v>3849</v>
      </c>
      <c r="F72" s="19">
        <v>3247</v>
      </c>
      <c r="G72" s="21">
        <v>3349</v>
      </c>
      <c r="H72" s="20">
        <v>2999</v>
      </c>
      <c r="I72" s="20">
        <v>2799</v>
      </c>
      <c r="J72" s="19">
        <v>2500</v>
      </c>
      <c r="L72" s="9">
        <v>30.6</v>
      </c>
      <c r="M72" s="21">
        <v>0.89400000000000002</v>
      </c>
      <c r="N72" s="20">
        <v>0.90300000000000002</v>
      </c>
      <c r="O72" s="20">
        <v>0.90800000000000003</v>
      </c>
      <c r="P72" s="19">
        <v>0.85499999999999998</v>
      </c>
      <c r="Q72" s="21">
        <v>0.89800000000000002</v>
      </c>
      <c r="R72" s="20">
        <v>0.92800000000000005</v>
      </c>
      <c r="S72" s="20">
        <v>0.94299999999999995</v>
      </c>
      <c r="T72" s="19">
        <v>0.88400000000000001</v>
      </c>
      <c r="V72" s="9">
        <v>30.6</v>
      </c>
      <c r="W72" s="21">
        <v>325</v>
      </c>
      <c r="X72" s="20">
        <v>439</v>
      </c>
      <c r="Y72" s="20">
        <v>2079</v>
      </c>
      <c r="Z72" s="19">
        <v>153</v>
      </c>
      <c r="AA72" s="21">
        <v>724</v>
      </c>
      <c r="AB72" s="20">
        <v>105</v>
      </c>
      <c r="AC72" s="20">
        <v>721</v>
      </c>
      <c r="AD72" s="19">
        <v>73</v>
      </c>
    </row>
    <row r="73" spans="2:30" x14ac:dyDescent="0.45">
      <c r="B73" s="9">
        <v>31.05</v>
      </c>
      <c r="C73" s="21">
        <v>2764</v>
      </c>
      <c r="D73" s="9">
        <v>4054</v>
      </c>
      <c r="E73" s="9">
        <v>3458</v>
      </c>
      <c r="F73" s="19">
        <v>4362</v>
      </c>
      <c r="G73" s="21">
        <v>3263</v>
      </c>
      <c r="H73" s="20">
        <v>2691</v>
      </c>
      <c r="I73" s="20">
        <v>2962</v>
      </c>
      <c r="J73" s="19">
        <v>2503</v>
      </c>
      <c r="L73" s="9">
        <v>31.05</v>
      </c>
      <c r="M73" s="21">
        <v>0.91200000000000003</v>
      </c>
      <c r="N73" s="20">
        <v>0.89900000000000002</v>
      </c>
      <c r="O73" s="20">
        <v>0.874</v>
      </c>
      <c r="P73" s="19">
        <v>0.90100000000000002</v>
      </c>
      <c r="Q73" s="21">
        <v>0.90200000000000002</v>
      </c>
      <c r="R73" s="20">
        <v>0.97199999999999998</v>
      </c>
      <c r="S73" s="20">
        <v>0.94199999999999995</v>
      </c>
      <c r="T73" s="19">
        <v>0.879</v>
      </c>
      <c r="V73" s="9">
        <v>31.05</v>
      </c>
      <c r="W73" s="21">
        <v>28</v>
      </c>
      <c r="X73" s="20">
        <v>1579</v>
      </c>
      <c r="Y73" s="20">
        <v>94</v>
      </c>
      <c r="Z73" s="19">
        <v>1105</v>
      </c>
      <c r="AA73" s="21">
        <v>1408</v>
      </c>
      <c r="AB73" s="20">
        <v>273</v>
      </c>
      <c r="AC73" s="20">
        <v>148</v>
      </c>
      <c r="AD73" s="19">
        <v>108</v>
      </c>
    </row>
    <row r="74" spans="2:30" x14ac:dyDescent="0.45">
      <c r="B74" s="9">
        <v>31.5</v>
      </c>
      <c r="C74" s="21">
        <v>2698</v>
      </c>
      <c r="D74" s="9">
        <v>3811</v>
      </c>
      <c r="E74" s="9">
        <v>4107</v>
      </c>
      <c r="F74" s="19">
        <v>3205</v>
      </c>
      <c r="G74" s="21">
        <v>3036</v>
      </c>
      <c r="H74" s="20">
        <v>2729</v>
      </c>
      <c r="I74" s="20">
        <v>2982</v>
      </c>
      <c r="J74" s="19">
        <v>3106</v>
      </c>
      <c r="L74" s="9">
        <v>31.5</v>
      </c>
      <c r="M74" s="21">
        <v>0.91400000000000003</v>
      </c>
      <c r="N74" s="20">
        <v>0.89600000000000002</v>
      </c>
      <c r="O74" s="20">
        <v>0.92800000000000005</v>
      </c>
      <c r="P74" s="19">
        <v>0.90500000000000003</v>
      </c>
      <c r="Q74" s="21">
        <v>0.89400000000000002</v>
      </c>
      <c r="R74" s="20">
        <v>0.91600000000000004</v>
      </c>
      <c r="S74" s="20">
        <v>0.91</v>
      </c>
      <c r="T74" s="19">
        <v>0.89500000000000002</v>
      </c>
      <c r="V74" s="9">
        <v>31.5</v>
      </c>
      <c r="W74" s="21">
        <v>114</v>
      </c>
      <c r="X74" s="20">
        <v>1886</v>
      </c>
      <c r="Y74" s="20">
        <v>1247</v>
      </c>
      <c r="Z74" s="19">
        <v>1304</v>
      </c>
      <c r="AA74" s="21">
        <v>492</v>
      </c>
      <c r="AB74" s="20">
        <v>257</v>
      </c>
      <c r="AC74" s="20">
        <v>443</v>
      </c>
      <c r="AD74" s="19">
        <v>850</v>
      </c>
    </row>
    <row r="75" spans="2:30" x14ac:dyDescent="0.45">
      <c r="B75" s="9">
        <v>31.95</v>
      </c>
      <c r="C75" s="21">
        <v>3532</v>
      </c>
      <c r="D75" s="9">
        <v>3298</v>
      </c>
      <c r="E75" s="9">
        <v>3550</v>
      </c>
      <c r="F75" s="19">
        <v>2934</v>
      </c>
      <c r="G75" s="21">
        <v>2346</v>
      </c>
      <c r="H75" s="20">
        <v>3759</v>
      </c>
      <c r="I75" s="20">
        <v>3434</v>
      </c>
      <c r="J75" s="19">
        <v>3228</v>
      </c>
      <c r="L75" s="9">
        <v>31.95</v>
      </c>
      <c r="M75" s="21">
        <v>0.90700000000000003</v>
      </c>
      <c r="N75" s="20">
        <v>0.89100000000000001</v>
      </c>
      <c r="O75" s="20">
        <v>0.90300000000000002</v>
      </c>
      <c r="P75" s="19">
        <v>0.91800000000000004</v>
      </c>
      <c r="Q75" s="21">
        <v>0.89500000000000002</v>
      </c>
      <c r="R75" s="20">
        <v>0.96199999999999997</v>
      </c>
      <c r="S75" s="20">
        <v>0.93300000000000005</v>
      </c>
      <c r="T75" s="19">
        <v>0.91700000000000004</v>
      </c>
      <c r="V75" s="9">
        <v>31.95</v>
      </c>
      <c r="W75" s="21">
        <v>641</v>
      </c>
      <c r="X75" s="20">
        <v>156</v>
      </c>
      <c r="Y75" s="20">
        <v>476</v>
      </c>
      <c r="Z75" s="19">
        <v>314</v>
      </c>
      <c r="AA75" s="21">
        <v>25</v>
      </c>
      <c r="AB75" s="20">
        <v>1568</v>
      </c>
      <c r="AC75" s="20">
        <v>1128</v>
      </c>
      <c r="AD75" s="19">
        <v>1433</v>
      </c>
    </row>
    <row r="76" spans="2:30" x14ac:dyDescent="0.45">
      <c r="B76" s="9">
        <v>32.4</v>
      </c>
      <c r="C76" s="21">
        <v>3871</v>
      </c>
      <c r="D76" s="9">
        <v>3744</v>
      </c>
      <c r="E76" s="9">
        <v>3451</v>
      </c>
      <c r="F76" s="19">
        <v>4199</v>
      </c>
      <c r="G76" s="21">
        <v>2637</v>
      </c>
      <c r="H76" s="20">
        <v>3417</v>
      </c>
      <c r="I76" s="20">
        <v>3381</v>
      </c>
      <c r="J76" s="19">
        <v>2750</v>
      </c>
      <c r="L76" s="9">
        <v>32.4</v>
      </c>
      <c r="M76" s="21">
        <v>0.89600000000000002</v>
      </c>
      <c r="N76" s="20">
        <v>0.89700000000000002</v>
      </c>
      <c r="O76" s="20">
        <v>0.85499999999999998</v>
      </c>
      <c r="P76" s="19">
        <v>0.93</v>
      </c>
      <c r="Q76" s="21">
        <v>0.82</v>
      </c>
      <c r="R76" s="20">
        <v>0.95</v>
      </c>
      <c r="S76" s="20">
        <v>0.91</v>
      </c>
      <c r="T76" s="19">
        <v>0.89900000000000002</v>
      </c>
      <c r="V76" s="9">
        <v>32.4</v>
      </c>
      <c r="W76" s="21">
        <v>1707</v>
      </c>
      <c r="X76" s="20">
        <v>1038</v>
      </c>
      <c r="Y76" s="20">
        <v>167</v>
      </c>
      <c r="Z76" s="19">
        <v>1208</v>
      </c>
      <c r="AA76" s="21">
        <v>188</v>
      </c>
      <c r="AB76" s="20">
        <v>368</v>
      </c>
      <c r="AC76" s="20">
        <v>565</v>
      </c>
      <c r="AD76" s="19">
        <v>349</v>
      </c>
    </row>
    <row r="77" spans="2:30" x14ac:dyDescent="0.45">
      <c r="B77" s="9">
        <v>32.85</v>
      </c>
      <c r="C77" s="21">
        <v>3173</v>
      </c>
      <c r="D77" s="9">
        <v>3904</v>
      </c>
      <c r="E77" s="9">
        <v>3944</v>
      </c>
      <c r="F77" s="19">
        <v>3834</v>
      </c>
      <c r="G77" s="21">
        <v>2685</v>
      </c>
      <c r="H77" s="20">
        <v>2757</v>
      </c>
      <c r="I77" s="20">
        <v>2526</v>
      </c>
      <c r="J77" s="19">
        <v>2401</v>
      </c>
      <c r="L77" s="9">
        <v>32.85</v>
      </c>
      <c r="M77" s="21">
        <v>0.9</v>
      </c>
      <c r="N77" s="20">
        <v>0.90400000000000003</v>
      </c>
      <c r="O77" s="20">
        <v>0.89600000000000002</v>
      </c>
      <c r="P77" s="19">
        <v>0.93799999999999994</v>
      </c>
      <c r="Q77" s="21">
        <v>0.82799999999999996</v>
      </c>
      <c r="R77" s="20">
        <v>0.94199999999999995</v>
      </c>
      <c r="S77" s="20">
        <v>0.92600000000000005</v>
      </c>
      <c r="T77" s="19">
        <v>0.871</v>
      </c>
      <c r="V77" s="9">
        <v>32.85</v>
      </c>
      <c r="W77" s="21">
        <v>663</v>
      </c>
      <c r="X77" s="20">
        <v>1861</v>
      </c>
      <c r="Y77" s="20">
        <v>1252</v>
      </c>
      <c r="Z77" s="19">
        <v>1059</v>
      </c>
      <c r="AA77" s="21">
        <v>252</v>
      </c>
      <c r="AB77" s="20">
        <v>1231</v>
      </c>
      <c r="AC77" s="20">
        <v>130</v>
      </c>
      <c r="AD77" s="19">
        <v>218</v>
      </c>
    </row>
    <row r="78" spans="2:30" x14ac:dyDescent="0.45">
      <c r="B78" s="9">
        <v>33.299999999999997</v>
      </c>
      <c r="C78" s="21">
        <v>2685</v>
      </c>
      <c r="D78" s="9">
        <v>3912</v>
      </c>
      <c r="E78" s="9">
        <v>3448</v>
      </c>
      <c r="F78" s="19">
        <v>3647</v>
      </c>
      <c r="G78" s="21">
        <v>2445</v>
      </c>
      <c r="H78" s="20">
        <v>3547</v>
      </c>
      <c r="I78" s="20">
        <v>2630</v>
      </c>
      <c r="J78" s="19">
        <v>2754</v>
      </c>
      <c r="L78" s="9">
        <v>33.299999999999997</v>
      </c>
      <c r="M78" s="21">
        <v>0.88100000000000001</v>
      </c>
      <c r="N78" s="20">
        <v>0.90200000000000002</v>
      </c>
      <c r="O78" s="20">
        <v>0.85899999999999999</v>
      </c>
      <c r="P78" s="19">
        <v>0.92100000000000004</v>
      </c>
      <c r="Q78" s="21">
        <v>0.80400000000000005</v>
      </c>
      <c r="R78" s="20">
        <v>0.94099999999999995</v>
      </c>
      <c r="S78" s="20">
        <v>0.88500000000000001</v>
      </c>
      <c r="T78" s="19">
        <v>0.875</v>
      </c>
      <c r="V78" s="9">
        <v>33.299999999999997</v>
      </c>
      <c r="W78" s="21">
        <v>56</v>
      </c>
      <c r="X78" s="20">
        <v>1254</v>
      </c>
      <c r="Y78" s="20">
        <v>234</v>
      </c>
      <c r="Z78" s="19">
        <v>1666</v>
      </c>
      <c r="AA78" s="21">
        <v>745</v>
      </c>
      <c r="AB78" s="20">
        <v>375</v>
      </c>
      <c r="AC78" s="20">
        <v>265</v>
      </c>
      <c r="AD78" s="19">
        <v>252</v>
      </c>
    </row>
    <row r="79" spans="2:30" x14ac:dyDescent="0.45">
      <c r="B79" s="9">
        <v>33.75</v>
      </c>
      <c r="C79" s="21">
        <v>3270</v>
      </c>
      <c r="D79" s="9">
        <v>3382</v>
      </c>
      <c r="E79" s="9">
        <v>4173</v>
      </c>
      <c r="F79" s="19">
        <v>3274</v>
      </c>
      <c r="G79" s="21">
        <v>3009</v>
      </c>
      <c r="H79" s="20">
        <v>2925</v>
      </c>
      <c r="I79" s="20">
        <v>2833</v>
      </c>
      <c r="J79" s="19">
        <v>3614</v>
      </c>
      <c r="L79" s="9">
        <v>33.75</v>
      </c>
      <c r="M79" s="21">
        <v>0.86299999999999999</v>
      </c>
      <c r="N79" s="20">
        <v>0.875</v>
      </c>
      <c r="O79" s="20">
        <v>0.89300000000000002</v>
      </c>
      <c r="P79" s="19">
        <v>0.92</v>
      </c>
      <c r="Q79" s="21">
        <v>0.79800000000000004</v>
      </c>
      <c r="R79" s="20">
        <v>0.93</v>
      </c>
      <c r="S79" s="20">
        <v>0.88500000000000001</v>
      </c>
      <c r="T79" s="19">
        <v>0.89200000000000002</v>
      </c>
      <c r="V79" s="9">
        <v>33.75</v>
      </c>
      <c r="W79" s="21">
        <v>383</v>
      </c>
      <c r="X79" s="20">
        <v>642</v>
      </c>
      <c r="Y79" s="20">
        <v>1975</v>
      </c>
      <c r="Z79" s="19">
        <v>588</v>
      </c>
      <c r="AA79" s="21">
        <v>722</v>
      </c>
      <c r="AB79" s="20">
        <v>217</v>
      </c>
      <c r="AC79" s="20">
        <v>664</v>
      </c>
      <c r="AD79" s="19">
        <v>1609</v>
      </c>
    </row>
    <row r="80" spans="2:30" x14ac:dyDescent="0.45">
      <c r="B80" s="9">
        <v>34.200000000000003</v>
      </c>
      <c r="C80" s="21">
        <v>2768</v>
      </c>
      <c r="D80" s="9">
        <v>4145</v>
      </c>
      <c r="E80" s="9">
        <v>2958</v>
      </c>
      <c r="F80" s="19">
        <v>2932</v>
      </c>
      <c r="G80" s="21">
        <v>3057</v>
      </c>
      <c r="H80" s="20">
        <v>3522</v>
      </c>
      <c r="I80" s="20">
        <v>3368</v>
      </c>
      <c r="J80" s="19">
        <v>3089</v>
      </c>
      <c r="L80" s="9">
        <v>34.200000000000003</v>
      </c>
      <c r="M80" s="21">
        <v>0.89500000000000002</v>
      </c>
      <c r="N80" s="20">
        <v>0.89300000000000002</v>
      </c>
      <c r="O80" s="20">
        <v>0.89100000000000001</v>
      </c>
      <c r="P80" s="19">
        <v>0.90500000000000003</v>
      </c>
      <c r="Q80" s="21">
        <v>0.86099999999999999</v>
      </c>
      <c r="R80" s="20">
        <v>0.94</v>
      </c>
      <c r="S80" s="20">
        <v>0.91400000000000003</v>
      </c>
      <c r="T80" s="19">
        <v>0.89700000000000002</v>
      </c>
      <c r="V80" s="9">
        <v>34.200000000000003</v>
      </c>
      <c r="W80" s="21">
        <v>72</v>
      </c>
      <c r="X80" s="20">
        <v>1958</v>
      </c>
      <c r="Y80" s="20">
        <v>195</v>
      </c>
      <c r="Z80" s="19">
        <v>112</v>
      </c>
      <c r="AA80" s="21">
        <v>923</v>
      </c>
      <c r="AB80" s="20">
        <v>895</v>
      </c>
      <c r="AC80" s="20">
        <v>1025</v>
      </c>
      <c r="AD80" s="19">
        <v>893</v>
      </c>
    </row>
    <row r="81" spans="2:30" x14ac:dyDescent="0.45">
      <c r="B81" s="9">
        <v>34.65</v>
      </c>
      <c r="C81" s="21">
        <v>3665</v>
      </c>
      <c r="D81" s="9">
        <v>3879</v>
      </c>
      <c r="E81" s="9">
        <v>3371</v>
      </c>
      <c r="F81" s="19">
        <v>3627</v>
      </c>
      <c r="G81" s="21">
        <v>3068</v>
      </c>
      <c r="H81" s="20">
        <v>3565</v>
      </c>
      <c r="I81" s="20">
        <v>3039</v>
      </c>
      <c r="J81" s="19">
        <v>3090</v>
      </c>
      <c r="L81" s="9">
        <v>34.65</v>
      </c>
      <c r="M81" s="21">
        <v>0.91</v>
      </c>
      <c r="N81" s="20">
        <v>0.877</v>
      </c>
      <c r="O81" s="20">
        <v>0.85699999999999998</v>
      </c>
      <c r="P81" s="19">
        <v>0.872</v>
      </c>
      <c r="Q81" s="21">
        <v>0.82</v>
      </c>
      <c r="R81" s="20">
        <v>0.92300000000000004</v>
      </c>
      <c r="S81" s="20">
        <v>0.90500000000000003</v>
      </c>
      <c r="T81" s="19">
        <v>0.90300000000000002</v>
      </c>
      <c r="V81" s="9">
        <v>34.65</v>
      </c>
      <c r="W81" s="21">
        <v>943</v>
      </c>
      <c r="X81" s="20">
        <v>1647</v>
      </c>
      <c r="Y81" s="20">
        <v>156</v>
      </c>
      <c r="Z81" s="19">
        <v>246</v>
      </c>
      <c r="AA81" s="21">
        <v>1101</v>
      </c>
      <c r="AB81" s="20">
        <v>720</v>
      </c>
      <c r="AC81" s="20">
        <v>312</v>
      </c>
      <c r="AD81" s="19">
        <v>1082</v>
      </c>
    </row>
    <row r="82" spans="2:30" x14ac:dyDescent="0.45">
      <c r="B82" s="9">
        <v>35.1</v>
      </c>
      <c r="C82" s="21">
        <v>3522</v>
      </c>
      <c r="D82" s="9">
        <v>3236</v>
      </c>
      <c r="E82" s="9">
        <v>3836</v>
      </c>
      <c r="F82" s="19">
        <v>3575</v>
      </c>
      <c r="G82" s="21">
        <v>3273</v>
      </c>
      <c r="H82" s="20">
        <v>2715</v>
      </c>
      <c r="I82" s="20">
        <v>2654</v>
      </c>
      <c r="J82" s="19">
        <v>2375</v>
      </c>
      <c r="L82" s="9">
        <v>35.1</v>
      </c>
      <c r="M82" s="21">
        <v>0.90300000000000002</v>
      </c>
      <c r="N82" s="20">
        <v>0.85499999999999998</v>
      </c>
      <c r="O82" s="20">
        <v>0.89900000000000002</v>
      </c>
      <c r="P82" s="19">
        <v>0.94</v>
      </c>
      <c r="Q82" s="21">
        <v>0.83099999999999996</v>
      </c>
      <c r="R82" s="20">
        <v>0.92400000000000004</v>
      </c>
      <c r="S82" s="20">
        <v>0.86399999999999999</v>
      </c>
      <c r="T82" s="19">
        <v>0.88100000000000001</v>
      </c>
      <c r="V82" s="9">
        <v>35.1</v>
      </c>
      <c r="W82" s="21">
        <v>995</v>
      </c>
      <c r="X82" s="20">
        <v>996</v>
      </c>
      <c r="Y82" s="20">
        <v>1984</v>
      </c>
      <c r="Z82" s="19">
        <v>1176</v>
      </c>
      <c r="AA82" s="21">
        <v>1490</v>
      </c>
      <c r="AB82" s="20">
        <v>219</v>
      </c>
      <c r="AC82" s="20">
        <v>325</v>
      </c>
      <c r="AD82" s="19">
        <v>1570</v>
      </c>
    </row>
    <row r="83" spans="2:30" x14ac:dyDescent="0.45">
      <c r="B83" s="9">
        <v>35.549999999999997</v>
      </c>
      <c r="C83" s="21">
        <v>3388</v>
      </c>
      <c r="D83" s="9">
        <v>3168</v>
      </c>
      <c r="E83" s="9">
        <v>3255</v>
      </c>
      <c r="F83" s="19">
        <v>3763</v>
      </c>
      <c r="G83" s="21">
        <v>3241</v>
      </c>
      <c r="H83" s="20">
        <v>3145</v>
      </c>
      <c r="I83" s="20">
        <v>3235</v>
      </c>
      <c r="J83" s="19">
        <v>2893</v>
      </c>
      <c r="L83" s="9">
        <v>35.549999999999997</v>
      </c>
      <c r="M83" s="21">
        <v>0.873</v>
      </c>
      <c r="N83" s="20">
        <v>0.81299999999999994</v>
      </c>
      <c r="O83" s="20">
        <v>0.89200000000000002</v>
      </c>
      <c r="P83" s="19">
        <v>0.91900000000000004</v>
      </c>
      <c r="Q83" s="21">
        <v>0.79800000000000004</v>
      </c>
      <c r="R83" s="20">
        <v>0.94499999999999995</v>
      </c>
      <c r="S83" s="20">
        <v>0.88200000000000001</v>
      </c>
      <c r="T83" s="19">
        <v>0.88900000000000001</v>
      </c>
      <c r="V83" s="9">
        <v>35.549999999999997</v>
      </c>
      <c r="W83" s="21">
        <v>568</v>
      </c>
      <c r="X83" s="20">
        <v>214</v>
      </c>
      <c r="Y83" s="20">
        <v>515</v>
      </c>
      <c r="Z83" s="19">
        <v>1937</v>
      </c>
      <c r="AA83" s="21">
        <v>1238</v>
      </c>
      <c r="AB83" s="20">
        <v>1072</v>
      </c>
      <c r="AC83" s="20">
        <v>1133</v>
      </c>
      <c r="AD83" s="19">
        <v>1057</v>
      </c>
    </row>
    <row r="84" spans="2:30" x14ac:dyDescent="0.45">
      <c r="B84" s="9">
        <v>36</v>
      </c>
      <c r="C84" s="21">
        <v>3745</v>
      </c>
      <c r="D84" s="9">
        <v>3890</v>
      </c>
      <c r="E84" s="9">
        <v>2878</v>
      </c>
      <c r="F84" s="19">
        <v>3311</v>
      </c>
      <c r="G84" s="21">
        <v>3448</v>
      </c>
      <c r="H84" s="20">
        <v>3671</v>
      </c>
      <c r="I84" s="20">
        <v>3167</v>
      </c>
      <c r="J84" s="19">
        <v>2898</v>
      </c>
      <c r="L84" s="9">
        <v>36</v>
      </c>
      <c r="M84" s="21">
        <v>0.93300000000000005</v>
      </c>
      <c r="N84" s="20">
        <v>0.88100000000000001</v>
      </c>
      <c r="O84" s="20">
        <v>0.84799999999999998</v>
      </c>
      <c r="P84" s="19">
        <v>0.92800000000000005</v>
      </c>
      <c r="Q84" s="21">
        <v>0.80500000000000005</v>
      </c>
      <c r="R84" s="20">
        <v>0.92800000000000005</v>
      </c>
      <c r="S84" s="20">
        <v>0.90100000000000002</v>
      </c>
      <c r="T84" s="19">
        <v>0.91600000000000004</v>
      </c>
      <c r="V84" s="9">
        <v>36</v>
      </c>
      <c r="W84" s="21">
        <v>1160</v>
      </c>
      <c r="X84" s="20">
        <v>1301</v>
      </c>
      <c r="Y84" s="20">
        <v>203</v>
      </c>
      <c r="Z84" s="19">
        <v>1203</v>
      </c>
      <c r="AA84" s="21">
        <v>1394</v>
      </c>
      <c r="AB84" s="20">
        <v>1845</v>
      </c>
      <c r="AC84" s="20">
        <v>1281</v>
      </c>
      <c r="AD84" s="19">
        <v>1479</v>
      </c>
    </row>
    <row r="85" spans="2:30" x14ac:dyDescent="0.45">
      <c r="B85" s="9">
        <v>36.450000000000003</v>
      </c>
      <c r="C85" s="21">
        <v>3659</v>
      </c>
      <c r="D85" s="9">
        <v>3443</v>
      </c>
      <c r="E85" s="9">
        <v>3640</v>
      </c>
      <c r="F85" s="19">
        <v>3452</v>
      </c>
      <c r="G85" s="21">
        <v>2744</v>
      </c>
      <c r="H85" s="20">
        <v>3509</v>
      </c>
      <c r="I85" s="20">
        <v>3053</v>
      </c>
      <c r="J85" s="19">
        <v>2187</v>
      </c>
      <c r="L85" s="9">
        <v>36.450000000000003</v>
      </c>
      <c r="M85" s="21">
        <v>0.89300000000000002</v>
      </c>
      <c r="N85" s="20">
        <v>0.88300000000000001</v>
      </c>
      <c r="O85" s="20">
        <v>0.85099999999999998</v>
      </c>
      <c r="P85" s="19">
        <v>0.91200000000000003</v>
      </c>
      <c r="Q85" s="21">
        <v>0.78100000000000003</v>
      </c>
      <c r="R85" s="20">
        <v>0.92700000000000005</v>
      </c>
      <c r="S85" s="20">
        <v>0.86799999999999999</v>
      </c>
      <c r="T85" s="19">
        <v>0.88600000000000001</v>
      </c>
      <c r="V85" s="9">
        <v>36.450000000000003</v>
      </c>
      <c r="W85" s="21">
        <v>1783</v>
      </c>
      <c r="X85" s="20">
        <v>2561</v>
      </c>
      <c r="Y85" s="20">
        <v>693</v>
      </c>
      <c r="Z85" s="19">
        <v>1424</v>
      </c>
      <c r="AA85" s="21">
        <v>642</v>
      </c>
      <c r="AB85" s="20">
        <v>1218</v>
      </c>
      <c r="AC85" s="20">
        <v>297</v>
      </c>
      <c r="AD85" s="19">
        <v>231</v>
      </c>
    </row>
    <row r="86" spans="2:30" x14ac:dyDescent="0.45">
      <c r="B86" s="9">
        <v>36.9</v>
      </c>
      <c r="C86" s="21">
        <v>3065</v>
      </c>
      <c r="D86" s="9">
        <v>3372</v>
      </c>
      <c r="E86" s="9">
        <v>3655</v>
      </c>
      <c r="F86" s="19">
        <v>2975</v>
      </c>
      <c r="G86" s="21">
        <v>2087</v>
      </c>
      <c r="H86" s="20">
        <v>3367</v>
      </c>
      <c r="I86" s="20">
        <v>2672</v>
      </c>
      <c r="J86" s="19">
        <v>2398</v>
      </c>
      <c r="L86" s="9">
        <v>36.9</v>
      </c>
      <c r="M86" s="21">
        <v>0.91700000000000004</v>
      </c>
      <c r="N86" s="20">
        <v>0.83399999999999996</v>
      </c>
      <c r="O86" s="20">
        <v>0.877</v>
      </c>
      <c r="P86" s="19">
        <v>0.82499999999999996</v>
      </c>
      <c r="Q86" s="21">
        <v>0.76700000000000002</v>
      </c>
      <c r="R86" s="20">
        <v>0.93600000000000005</v>
      </c>
      <c r="S86" s="20">
        <v>0.81200000000000006</v>
      </c>
      <c r="T86" s="19">
        <v>0.84599999999999997</v>
      </c>
      <c r="V86" s="9">
        <v>36.9</v>
      </c>
      <c r="W86" s="21">
        <v>1421</v>
      </c>
      <c r="X86" s="20">
        <v>486</v>
      </c>
      <c r="Y86" s="20">
        <v>591</v>
      </c>
      <c r="Z86" s="19">
        <v>207</v>
      </c>
      <c r="AA86" s="21">
        <v>83</v>
      </c>
      <c r="AB86" s="20">
        <v>2116</v>
      </c>
      <c r="AC86" s="20">
        <v>169</v>
      </c>
      <c r="AD86" s="19">
        <v>83</v>
      </c>
    </row>
    <row r="87" spans="2:30" x14ac:dyDescent="0.45">
      <c r="B87" s="9">
        <v>37.35</v>
      </c>
      <c r="C87" s="21">
        <v>2861</v>
      </c>
      <c r="D87" s="9">
        <v>3223</v>
      </c>
      <c r="E87" s="9">
        <v>3041</v>
      </c>
      <c r="F87" s="19">
        <v>3052</v>
      </c>
      <c r="G87" s="21">
        <v>2180</v>
      </c>
      <c r="H87" s="20">
        <v>3306</v>
      </c>
      <c r="I87" s="20">
        <v>2495</v>
      </c>
      <c r="J87" s="19">
        <v>2886</v>
      </c>
      <c r="L87" s="9">
        <v>37.35</v>
      </c>
      <c r="M87" s="21">
        <v>0.91300000000000003</v>
      </c>
      <c r="N87" s="20">
        <v>0.81599999999999995</v>
      </c>
      <c r="O87" s="20">
        <v>0.88200000000000001</v>
      </c>
      <c r="P87" s="19">
        <v>0.85299999999999998</v>
      </c>
      <c r="Q87" s="21">
        <v>0.751</v>
      </c>
      <c r="R87" s="20">
        <v>0.92800000000000005</v>
      </c>
      <c r="S87" s="20">
        <v>0.85099999999999998</v>
      </c>
      <c r="T87" s="19">
        <v>0.84099999999999997</v>
      </c>
      <c r="V87" s="9">
        <v>37.35</v>
      </c>
      <c r="W87" s="21">
        <v>517</v>
      </c>
      <c r="X87" s="20">
        <v>559</v>
      </c>
      <c r="Y87" s="20">
        <v>134</v>
      </c>
      <c r="Z87" s="19">
        <v>75</v>
      </c>
      <c r="AA87" s="21">
        <v>138</v>
      </c>
      <c r="AB87" s="20">
        <v>500</v>
      </c>
      <c r="AC87" s="20">
        <v>311</v>
      </c>
      <c r="AD87" s="19">
        <v>439</v>
      </c>
    </row>
    <row r="88" spans="2:30" x14ac:dyDescent="0.45">
      <c r="B88" s="9">
        <v>37.799999999999997</v>
      </c>
      <c r="C88" s="21">
        <v>2564</v>
      </c>
      <c r="D88" s="9">
        <v>3030</v>
      </c>
      <c r="E88" s="9">
        <v>2619</v>
      </c>
      <c r="F88" s="19">
        <v>3197</v>
      </c>
      <c r="G88" s="21">
        <v>2182</v>
      </c>
      <c r="H88" s="20">
        <v>3079</v>
      </c>
      <c r="I88" s="20">
        <v>3025</v>
      </c>
      <c r="J88" s="19">
        <v>3039</v>
      </c>
      <c r="L88" s="9">
        <v>37.799999999999997</v>
      </c>
      <c r="M88" s="21">
        <v>0.875</v>
      </c>
      <c r="N88" s="20">
        <v>0.82299999999999995</v>
      </c>
      <c r="O88" s="20">
        <v>0.92700000000000005</v>
      </c>
      <c r="P88" s="19">
        <v>0.86499999999999999</v>
      </c>
      <c r="Q88" s="21">
        <v>0.75800000000000001</v>
      </c>
      <c r="R88" s="20">
        <v>0.89400000000000002</v>
      </c>
      <c r="S88" s="20">
        <v>0.86</v>
      </c>
      <c r="T88" s="19">
        <v>0.90900000000000003</v>
      </c>
      <c r="V88" s="9">
        <v>37.799999999999997</v>
      </c>
      <c r="W88" s="21">
        <v>57</v>
      </c>
      <c r="X88" s="20">
        <v>149</v>
      </c>
      <c r="Y88" s="20">
        <v>65</v>
      </c>
      <c r="Z88" s="19">
        <v>296</v>
      </c>
      <c r="AA88" s="21">
        <v>94</v>
      </c>
      <c r="AB88" s="20">
        <v>63</v>
      </c>
      <c r="AC88" s="20">
        <v>636</v>
      </c>
      <c r="AD88" s="19">
        <v>2198</v>
      </c>
    </row>
    <row r="89" spans="2:30" x14ac:dyDescent="0.45">
      <c r="B89" s="9">
        <v>38.25</v>
      </c>
      <c r="C89" s="21">
        <v>3652</v>
      </c>
      <c r="D89" s="9">
        <v>2823</v>
      </c>
      <c r="E89" s="9">
        <v>3592</v>
      </c>
      <c r="F89" s="19">
        <v>2963</v>
      </c>
      <c r="G89" s="21">
        <v>2670</v>
      </c>
      <c r="H89" s="20">
        <v>3257</v>
      </c>
      <c r="I89" s="20">
        <v>2713</v>
      </c>
      <c r="J89" s="19">
        <v>2740</v>
      </c>
      <c r="L89" s="9">
        <v>38.25</v>
      </c>
      <c r="M89" s="21">
        <v>0.85199999999999998</v>
      </c>
      <c r="N89" s="20">
        <v>0.83099999999999996</v>
      </c>
      <c r="O89" s="20">
        <v>0.84899999999999998</v>
      </c>
      <c r="P89" s="19">
        <v>0.879</v>
      </c>
      <c r="Q89" s="21">
        <v>0.753</v>
      </c>
      <c r="R89" s="20">
        <v>0.87</v>
      </c>
      <c r="S89" s="20">
        <v>0.82699999999999996</v>
      </c>
      <c r="T89" s="19">
        <v>0.89900000000000002</v>
      </c>
      <c r="V89" s="9">
        <v>38.25</v>
      </c>
      <c r="W89" s="21">
        <v>576</v>
      </c>
      <c r="X89" s="20">
        <v>185</v>
      </c>
      <c r="Y89" s="20">
        <v>738</v>
      </c>
      <c r="Z89" s="19">
        <v>515</v>
      </c>
      <c r="AA89" s="21">
        <v>837</v>
      </c>
      <c r="AB89" s="20">
        <v>591</v>
      </c>
      <c r="AC89" s="20">
        <v>224</v>
      </c>
      <c r="AD89" s="19">
        <v>1165</v>
      </c>
    </row>
    <row r="90" spans="2:30" x14ac:dyDescent="0.45">
      <c r="B90" s="9">
        <v>38.700000000000003</v>
      </c>
      <c r="C90" s="21">
        <v>3309</v>
      </c>
      <c r="D90" s="9">
        <v>3266</v>
      </c>
      <c r="E90" s="9">
        <v>3215</v>
      </c>
      <c r="F90" s="19">
        <v>2775</v>
      </c>
      <c r="G90" s="21">
        <v>3056</v>
      </c>
      <c r="H90" s="20">
        <v>3350</v>
      </c>
      <c r="I90" s="20">
        <v>2672</v>
      </c>
      <c r="J90" s="19">
        <v>2223</v>
      </c>
      <c r="L90" s="9">
        <v>38.700000000000003</v>
      </c>
      <c r="M90" s="21">
        <v>0.94799999999999995</v>
      </c>
      <c r="N90" s="20">
        <v>0.88900000000000001</v>
      </c>
      <c r="O90" s="20">
        <v>0.95899999999999996</v>
      </c>
      <c r="P90" s="19">
        <v>0.88900000000000001</v>
      </c>
      <c r="Q90" s="21">
        <v>0.80600000000000005</v>
      </c>
      <c r="R90" s="20">
        <v>0.90200000000000002</v>
      </c>
      <c r="S90" s="20">
        <v>0.85099999999999998</v>
      </c>
      <c r="T90" s="19">
        <v>0.88800000000000001</v>
      </c>
      <c r="V90" s="9">
        <v>38.700000000000003</v>
      </c>
      <c r="W90" s="21">
        <v>1765</v>
      </c>
      <c r="X90" s="20">
        <v>2407</v>
      </c>
      <c r="Y90" s="20">
        <v>1708</v>
      </c>
      <c r="Z90" s="19">
        <v>27</v>
      </c>
      <c r="AA90" s="21">
        <v>1076</v>
      </c>
      <c r="AB90" s="20">
        <v>845</v>
      </c>
      <c r="AC90" s="20">
        <v>131</v>
      </c>
      <c r="AD90" s="19">
        <v>84</v>
      </c>
    </row>
    <row r="91" spans="2:30" x14ac:dyDescent="0.45">
      <c r="B91" s="9">
        <v>39.15</v>
      </c>
      <c r="C91" s="21">
        <v>3739</v>
      </c>
      <c r="D91" s="9">
        <v>2947</v>
      </c>
      <c r="E91" s="9">
        <v>3176</v>
      </c>
      <c r="F91" s="19">
        <v>3741</v>
      </c>
      <c r="G91" s="21">
        <v>2684</v>
      </c>
      <c r="H91" s="20">
        <v>3178</v>
      </c>
      <c r="I91" s="20">
        <v>2713</v>
      </c>
      <c r="J91" s="19">
        <v>2318</v>
      </c>
      <c r="L91" s="9">
        <v>39.15</v>
      </c>
      <c r="M91" s="21">
        <v>0.90700000000000003</v>
      </c>
      <c r="N91" s="20">
        <v>0.77300000000000002</v>
      </c>
      <c r="O91" s="20">
        <v>0.83</v>
      </c>
      <c r="P91" s="19">
        <v>0.875</v>
      </c>
      <c r="Q91" s="21">
        <v>0.875</v>
      </c>
      <c r="R91" s="20">
        <v>0.85699999999999998</v>
      </c>
      <c r="S91" s="20">
        <v>0.8</v>
      </c>
      <c r="T91" s="19">
        <v>0.83599999999999997</v>
      </c>
      <c r="V91" s="9">
        <v>39.15</v>
      </c>
      <c r="W91" s="21">
        <v>1374</v>
      </c>
      <c r="X91" s="20">
        <v>231</v>
      </c>
      <c r="Y91" s="20">
        <v>313</v>
      </c>
      <c r="Z91" s="19">
        <v>904</v>
      </c>
      <c r="AA91" s="21">
        <v>445</v>
      </c>
      <c r="AB91" s="20">
        <v>149</v>
      </c>
      <c r="AC91" s="20">
        <v>236</v>
      </c>
      <c r="AD91" s="19">
        <v>135</v>
      </c>
    </row>
    <row r="92" spans="2:30" x14ac:dyDescent="0.45">
      <c r="B92" s="9">
        <v>39.6</v>
      </c>
      <c r="C92" s="21">
        <v>2702</v>
      </c>
      <c r="D92" s="9">
        <v>2574</v>
      </c>
      <c r="E92" s="9">
        <v>3224</v>
      </c>
      <c r="F92" s="19">
        <v>2921</v>
      </c>
      <c r="G92" s="21">
        <v>2332</v>
      </c>
      <c r="H92" s="20">
        <v>2728</v>
      </c>
      <c r="I92" s="20">
        <v>2705</v>
      </c>
      <c r="J92" s="19">
        <v>2544</v>
      </c>
      <c r="L92" s="9">
        <v>39.6</v>
      </c>
      <c r="M92" s="21">
        <v>0.89600000000000002</v>
      </c>
      <c r="N92" s="20">
        <v>0.78300000000000003</v>
      </c>
      <c r="O92" s="20">
        <v>0.80200000000000005</v>
      </c>
      <c r="P92" s="19">
        <v>0.85299999999999998</v>
      </c>
      <c r="Q92" s="21">
        <v>0.89300000000000002</v>
      </c>
      <c r="R92" s="20">
        <v>0.89800000000000002</v>
      </c>
      <c r="S92" s="20">
        <v>0.78500000000000003</v>
      </c>
      <c r="T92" s="19">
        <v>0.86199999999999999</v>
      </c>
      <c r="V92" s="9">
        <v>39.6</v>
      </c>
      <c r="W92" s="21">
        <v>438</v>
      </c>
      <c r="X92" s="20">
        <v>84</v>
      </c>
      <c r="Y92" s="20">
        <v>127</v>
      </c>
      <c r="Z92" s="19">
        <v>390</v>
      </c>
      <c r="AA92" s="21">
        <v>54</v>
      </c>
      <c r="AB92" s="20">
        <v>82</v>
      </c>
      <c r="AC92" s="20">
        <v>189</v>
      </c>
      <c r="AD92" s="19">
        <v>753</v>
      </c>
    </row>
    <row r="93" spans="2:30" x14ac:dyDescent="0.45">
      <c r="B93" s="9">
        <v>40.049999999999997</v>
      </c>
      <c r="C93" s="21">
        <v>3144</v>
      </c>
      <c r="D93" s="9">
        <v>3518</v>
      </c>
      <c r="E93" s="9">
        <v>3135</v>
      </c>
      <c r="F93" s="19">
        <v>3273</v>
      </c>
      <c r="G93" s="21">
        <v>2373</v>
      </c>
      <c r="H93" s="20">
        <v>2872</v>
      </c>
      <c r="I93" s="20">
        <v>2481</v>
      </c>
      <c r="J93" s="19">
        <v>2376</v>
      </c>
      <c r="L93" s="9">
        <v>40.049999999999997</v>
      </c>
      <c r="M93" s="21">
        <v>0.83799999999999997</v>
      </c>
      <c r="N93" s="20">
        <v>0.80900000000000005</v>
      </c>
      <c r="O93" s="20">
        <v>0.80600000000000005</v>
      </c>
      <c r="P93" s="19">
        <v>0.81799999999999995</v>
      </c>
      <c r="Q93" s="21">
        <v>0.86199999999999999</v>
      </c>
      <c r="R93" s="20">
        <v>0.86599999999999999</v>
      </c>
      <c r="S93" s="20">
        <v>0.82499999999999996</v>
      </c>
      <c r="T93" s="19">
        <v>0.85799999999999998</v>
      </c>
      <c r="V93" s="9">
        <v>40.049999999999997</v>
      </c>
      <c r="W93" s="21">
        <v>49</v>
      </c>
      <c r="X93" s="20">
        <v>485</v>
      </c>
      <c r="Y93" s="20">
        <v>150</v>
      </c>
      <c r="Z93" s="19">
        <v>72</v>
      </c>
      <c r="AA93" s="21">
        <v>300</v>
      </c>
      <c r="AB93" s="20">
        <v>47</v>
      </c>
      <c r="AC93" s="20">
        <v>136</v>
      </c>
      <c r="AD93" s="19">
        <v>238</v>
      </c>
    </row>
    <row r="94" spans="2:30" x14ac:dyDescent="0.45">
      <c r="B94" s="9">
        <v>40.5</v>
      </c>
      <c r="C94" s="21">
        <v>2705</v>
      </c>
      <c r="D94" s="9">
        <v>2814</v>
      </c>
      <c r="E94" s="9">
        <v>3728</v>
      </c>
      <c r="F94" s="19">
        <v>3337</v>
      </c>
      <c r="G94" s="21">
        <v>3136</v>
      </c>
      <c r="H94" s="20">
        <v>2934</v>
      </c>
      <c r="I94" s="20">
        <v>3204</v>
      </c>
      <c r="J94" s="19">
        <v>2544</v>
      </c>
      <c r="L94" s="9">
        <v>40.5</v>
      </c>
      <c r="M94" s="21">
        <v>0.89100000000000001</v>
      </c>
      <c r="N94" s="20">
        <v>0.80100000000000005</v>
      </c>
      <c r="O94" s="20">
        <v>0.82099999999999995</v>
      </c>
      <c r="P94" s="19">
        <v>0.82099999999999995</v>
      </c>
      <c r="Q94" s="21">
        <v>0.83699999999999997</v>
      </c>
      <c r="R94" s="20">
        <v>0.85499999999999998</v>
      </c>
      <c r="S94" s="20">
        <v>0.79100000000000004</v>
      </c>
      <c r="T94" s="19">
        <v>0.82199999999999995</v>
      </c>
      <c r="V94" s="9">
        <v>40.5</v>
      </c>
      <c r="W94" s="21">
        <v>85</v>
      </c>
      <c r="X94" s="20">
        <v>318</v>
      </c>
      <c r="Y94" s="20">
        <v>945</v>
      </c>
      <c r="Z94" s="19">
        <v>76</v>
      </c>
      <c r="AA94" s="21">
        <v>944</v>
      </c>
      <c r="AB94" s="20">
        <v>596</v>
      </c>
      <c r="AC94" s="20">
        <v>948</v>
      </c>
      <c r="AD94" s="19">
        <v>89</v>
      </c>
    </row>
    <row r="95" spans="2:30" x14ac:dyDescent="0.45">
      <c r="B95" s="9">
        <v>40.950000000000003</v>
      </c>
      <c r="C95" s="21">
        <v>2865</v>
      </c>
      <c r="D95" s="9">
        <v>2936</v>
      </c>
      <c r="E95" s="9">
        <v>2879</v>
      </c>
      <c r="F95" s="19">
        <v>2755</v>
      </c>
      <c r="G95" s="21">
        <v>2448</v>
      </c>
      <c r="H95" s="20">
        <v>3154</v>
      </c>
      <c r="I95" s="20">
        <v>3180</v>
      </c>
      <c r="J95" s="19">
        <v>2347</v>
      </c>
      <c r="L95" s="9">
        <v>40.950000000000003</v>
      </c>
      <c r="M95" s="21">
        <v>0.84099999999999997</v>
      </c>
      <c r="N95" s="20">
        <v>0.77900000000000003</v>
      </c>
      <c r="O95" s="20">
        <v>0.83499999999999996</v>
      </c>
      <c r="P95" s="19">
        <v>0.80100000000000005</v>
      </c>
      <c r="Q95" s="21">
        <v>0.86799999999999999</v>
      </c>
      <c r="R95" s="20">
        <v>0.89500000000000002</v>
      </c>
      <c r="S95" s="20">
        <v>0.82899999999999996</v>
      </c>
      <c r="T95" s="19">
        <v>0.84099999999999997</v>
      </c>
      <c r="V95" s="9">
        <v>40.950000000000003</v>
      </c>
      <c r="W95" s="21">
        <v>119</v>
      </c>
      <c r="X95" s="20">
        <v>125</v>
      </c>
      <c r="Y95" s="20">
        <v>222</v>
      </c>
      <c r="Z95" s="19">
        <v>143</v>
      </c>
      <c r="AA95" s="21">
        <v>235</v>
      </c>
      <c r="AB95" s="20">
        <v>172</v>
      </c>
      <c r="AC95" s="20">
        <v>459</v>
      </c>
      <c r="AD95" s="19">
        <v>232</v>
      </c>
    </row>
    <row r="96" spans="2:30" x14ac:dyDescent="0.45">
      <c r="B96" s="9">
        <v>41.4</v>
      </c>
      <c r="C96" s="21">
        <v>3762</v>
      </c>
      <c r="D96" s="9">
        <v>2795</v>
      </c>
      <c r="E96" s="9">
        <v>2945</v>
      </c>
      <c r="F96" s="19">
        <v>3624</v>
      </c>
      <c r="G96" s="21">
        <v>2155</v>
      </c>
      <c r="H96" s="20">
        <v>2815</v>
      </c>
      <c r="I96" s="20">
        <v>2599</v>
      </c>
      <c r="J96" s="19">
        <v>2542</v>
      </c>
      <c r="L96" s="9">
        <v>41.4</v>
      </c>
      <c r="M96" s="21">
        <v>0.85399999999999998</v>
      </c>
      <c r="N96" s="20">
        <v>0.76600000000000001</v>
      </c>
      <c r="O96" s="20">
        <v>0.78700000000000003</v>
      </c>
      <c r="P96" s="19">
        <v>0.8</v>
      </c>
      <c r="Q96" s="21">
        <v>0.79200000000000004</v>
      </c>
      <c r="R96" s="20">
        <v>0.84399999999999997</v>
      </c>
      <c r="S96" s="20">
        <v>0.81299999999999994</v>
      </c>
      <c r="T96" s="19">
        <v>0.81599999999999995</v>
      </c>
      <c r="V96" s="9">
        <v>41.4</v>
      </c>
      <c r="W96" s="21">
        <v>784</v>
      </c>
      <c r="X96" s="20">
        <v>206</v>
      </c>
      <c r="Y96" s="20">
        <v>81</v>
      </c>
      <c r="Z96" s="19">
        <v>772</v>
      </c>
      <c r="AA96" s="21">
        <v>191</v>
      </c>
      <c r="AB96" s="20">
        <v>98</v>
      </c>
      <c r="AC96" s="20">
        <v>162</v>
      </c>
      <c r="AD96" s="19">
        <v>75</v>
      </c>
    </row>
    <row r="97" spans="2:30" x14ac:dyDescent="0.45">
      <c r="B97" s="9">
        <v>41.85</v>
      </c>
      <c r="C97" s="21">
        <v>3426</v>
      </c>
      <c r="D97" s="9">
        <v>2703</v>
      </c>
      <c r="E97" s="9">
        <v>2735</v>
      </c>
      <c r="F97" s="19">
        <v>3440</v>
      </c>
      <c r="G97" s="21">
        <v>2340</v>
      </c>
      <c r="H97" s="20">
        <v>2997</v>
      </c>
      <c r="I97" s="20">
        <v>2480</v>
      </c>
      <c r="J97" s="19">
        <v>2788</v>
      </c>
      <c r="L97" s="9">
        <v>41.85</v>
      </c>
      <c r="M97" s="21">
        <v>0.88200000000000001</v>
      </c>
      <c r="N97" s="20">
        <v>0.77100000000000002</v>
      </c>
      <c r="O97" s="20">
        <v>0.81299999999999994</v>
      </c>
      <c r="P97" s="19">
        <v>0.85099999999999998</v>
      </c>
      <c r="Q97" s="21">
        <v>0.81299999999999994</v>
      </c>
      <c r="R97" s="20">
        <v>0.82099999999999995</v>
      </c>
      <c r="S97" s="20">
        <v>0.81799999999999995</v>
      </c>
      <c r="T97" s="19">
        <v>0.83499999999999996</v>
      </c>
      <c r="V97" s="9">
        <v>41.85</v>
      </c>
      <c r="W97" s="21">
        <v>1723</v>
      </c>
      <c r="X97" s="20">
        <v>424</v>
      </c>
      <c r="Y97" s="20">
        <v>137</v>
      </c>
      <c r="Z97" s="19">
        <v>1068</v>
      </c>
      <c r="AA97" s="21">
        <v>903</v>
      </c>
      <c r="AB97" s="20">
        <v>138</v>
      </c>
      <c r="AC97" s="20">
        <v>496</v>
      </c>
      <c r="AD97" s="19">
        <v>551</v>
      </c>
    </row>
    <row r="98" spans="2:30" x14ac:dyDescent="0.45">
      <c r="B98" s="9">
        <v>42.3</v>
      </c>
      <c r="C98" s="21">
        <v>3194</v>
      </c>
      <c r="D98" s="9">
        <v>2949</v>
      </c>
      <c r="E98" s="9">
        <v>3114</v>
      </c>
      <c r="F98" s="19">
        <v>3305</v>
      </c>
      <c r="G98" s="21">
        <v>2852</v>
      </c>
      <c r="H98" s="20">
        <v>3175</v>
      </c>
      <c r="I98" s="20">
        <v>2661</v>
      </c>
      <c r="J98" s="19">
        <v>2955</v>
      </c>
      <c r="L98" s="9">
        <v>42.3</v>
      </c>
      <c r="M98" s="21">
        <v>0.83099999999999996</v>
      </c>
      <c r="N98" s="20">
        <v>0.79100000000000004</v>
      </c>
      <c r="O98" s="20">
        <v>0.87</v>
      </c>
      <c r="P98" s="19">
        <v>0.78400000000000003</v>
      </c>
      <c r="Q98" s="21">
        <v>0.86399999999999999</v>
      </c>
      <c r="R98" s="20">
        <v>0.82399999999999995</v>
      </c>
      <c r="S98" s="20">
        <v>0.82499999999999996</v>
      </c>
      <c r="T98" s="19">
        <v>0.89200000000000002</v>
      </c>
      <c r="V98" s="9">
        <v>42.3</v>
      </c>
      <c r="W98" s="21">
        <v>46</v>
      </c>
      <c r="X98" s="20">
        <v>349</v>
      </c>
      <c r="Y98" s="20">
        <v>777</v>
      </c>
      <c r="Z98" s="19">
        <v>218</v>
      </c>
      <c r="AA98" s="21">
        <v>226</v>
      </c>
      <c r="AB98" s="20">
        <v>547</v>
      </c>
      <c r="AC98" s="20">
        <v>186</v>
      </c>
      <c r="AD98" s="19">
        <v>989</v>
      </c>
    </row>
    <row r="99" spans="2:30" x14ac:dyDescent="0.45">
      <c r="B99" s="9">
        <v>42.75</v>
      </c>
      <c r="C99" s="21">
        <v>3107</v>
      </c>
      <c r="D99" s="9">
        <v>3466</v>
      </c>
      <c r="E99" s="9">
        <v>2862</v>
      </c>
      <c r="F99" s="19">
        <v>3052</v>
      </c>
      <c r="G99" s="21">
        <v>2309</v>
      </c>
      <c r="H99" s="20">
        <v>2880</v>
      </c>
      <c r="I99" s="20">
        <v>2492</v>
      </c>
      <c r="J99" s="19">
        <v>2689</v>
      </c>
      <c r="L99" s="9">
        <v>42.75</v>
      </c>
      <c r="M99" s="21">
        <v>0.83299999999999996</v>
      </c>
      <c r="N99" s="20">
        <v>0.82499999999999996</v>
      </c>
      <c r="O99" s="20">
        <v>0.874</v>
      </c>
      <c r="P99" s="19">
        <v>0.80800000000000005</v>
      </c>
      <c r="Q99" s="21">
        <v>0.85499999999999998</v>
      </c>
      <c r="R99" s="20">
        <v>0.81299999999999994</v>
      </c>
      <c r="S99" s="20">
        <v>0.83699999999999997</v>
      </c>
      <c r="T99" s="19">
        <v>0.82199999999999995</v>
      </c>
      <c r="V99" s="9">
        <v>42.75</v>
      </c>
      <c r="W99" s="21">
        <v>192</v>
      </c>
      <c r="X99" s="20">
        <v>2132</v>
      </c>
      <c r="Y99" s="20">
        <v>276</v>
      </c>
      <c r="Z99" s="19">
        <v>101</v>
      </c>
      <c r="AA99" s="21">
        <v>165</v>
      </c>
      <c r="AB99" s="20">
        <v>117</v>
      </c>
      <c r="AC99" s="20">
        <v>302</v>
      </c>
      <c r="AD99" s="19">
        <v>60</v>
      </c>
    </row>
    <row r="100" spans="2:30" x14ac:dyDescent="0.45">
      <c r="B100" s="9">
        <v>43.2</v>
      </c>
      <c r="C100" s="21">
        <v>2888</v>
      </c>
      <c r="D100" s="9">
        <v>3010</v>
      </c>
      <c r="E100" s="9">
        <v>2821</v>
      </c>
      <c r="F100" s="19">
        <v>2946</v>
      </c>
      <c r="G100" s="21">
        <v>2143</v>
      </c>
      <c r="H100" s="20">
        <v>2837</v>
      </c>
      <c r="I100" s="20">
        <v>2830</v>
      </c>
      <c r="J100" s="19">
        <v>2412</v>
      </c>
      <c r="L100" s="9">
        <v>43.2</v>
      </c>
      <c r="M100" s="21">
        <v>0.81499999999999995</v>
      </c>
      <c r="N100" s="20">
        <v>0.874</v>
      </c>
      <c r="O100" s="20">
        <v>0.89500000000000002</v>
      </c>
      <c r="P100" s="19">
        <v>0.77800000000000002</v>
      </c>
      <c r="Q100" s="21">
        <v>0.81799999999999995</v>
      </c>
      <c r="R100" s="20">
        <v>0.84799999999999998</v>
      </c>
      <c r="S100" s="20">
        <v>0.82599999999999996</v>
      </c>
      <c r="T100" s="19">
        <v>0.83</v>
      </c>
      <c r="V100" s="9">
        <v>43.2</v>
      </c>
      <c r="W100" s="21">
        <v>130</v>
      </c>
      <c r="X100" s="20">
        <v>1177</v>
      </c>
      <c r="Y100" s="20">
        <v>529</v>
      </c>
      <c r="Z100" s="19">
        <v>130</v>
      </c>
      <c r="AA100" s="21">
        <v>218</v>
      </c>
      <c r="AB100" s="20">
        <v>157</v>
      </c>
      <c r="AC100" s="20">
        <v>542</v>
      </c>
      <c r="AD100" s="19">
        <v>115</v>
      </c>
    </row>
    <row r="101" spans="2:30" x14ac:dyDescent="0.45">
      <c r="B101" s="9">
        <v>43.65</v>
      </c>
      <c r="C101" s="21">
        <v>2626</v>
      </c>
      <c r="D101" s="9">
        <v>2954</v>
      </c>
      <c r="E101" s="9">
        <v>2864</v>
      </c>
      <c r="F101" s="19">
        <v>2934</v>
      </c>
      <c r="G101" s="21">
        <v>2686</v>
      </c>
      <c r="H101" s="20">
        <v>2911</v>
      </c>
      <c r="I101" s="20">
        <v>2820</v>
      </c>
      <c r="J101" s="19">
        <v>2279</v>
      </c>
      <c r="L101" s="9">
        <v>43.65</v>
      </c>
      <c r="M101" s="21">
        <v>0.81200000000000006</v>
      </c>
      <c r="N101" s="20">
        <v>0.79400000000000004</v>
      </c>
      <c r="O101" s="20">
        <v>0.89500000000000002</v>
      </c>
      <c r="P101" s="19">
        <v>0.78600000000000003</v>
      </c>
      <c r="Q101" s="21">
        <v>0.80800000000000005</v>
      </c>
      <c r="R101" s="20">
        <v>0.82</v>
      </c>
      <c r="S101" s="20">
        <v>0.81599999999999995</v>
      </c>
      <c r="T101" s="19">
        <v>0.83799999999999997</v>
      </c>
      <c r="V101" s="9">
        <v>43.65</v>
      </c>
      <c r="W101" s="21">
        <v>37</v>
      </c>
      <c r="X101" s="20">
        <v>87</v>
      </c>
      <c r="Y101" s="20">
        <v>312</v>
      </c>
      <c r="Z101" s="19">
        <v>89</v>
      </c>
      <c r="AA101" s="21">
        <v>509</v>
      </c>
      <c r="AB101" s="20">
        <v>60</v>
      </c>
      <c r="AC101" s="20">
        <v>72</v>
      </c>
      <c r="AD101" s="19">
        <v>152</v>
      </c>
    </row>
    <row r="102" spans="2:30" x14ac:dyDescent="0.45">
      <c r="B102" s="9">
        <v>44.1</v>
      </c>
      <c r="C102" s="21">
        <v>3002</v>
      </c>
      <c r="D102" s="9">
        <v>2694</v>
      </c>
      <c r="E102" s="9">
        <v>2864</v>
      </c>
      <c r="F102" s="19">
        <v>2756</v>
      </c>
      <c r="G102" s="21">
        <v>2392</v>
      </c>
      <c r="H102" s="20">
        <v>3285</v>
      </c>
      <c r="I102" s="20">
        <v>2441</v>
      </c>
      <c r="J102" s="19">
        <v>2658</v>
      </c>
      <c r="L102" s="9">
        <v>44.1</v>
      </c>
      <c r="M102" s="21">
        <v>0.84399999999999997</v>
      </c>
      <c r="N102" s="20">
        <v>0.83299999999999996</v>
      </c>
      <c r="O102" s="20">
        <v>0.83</v>
      </c>
      <c r="P102" s="19">
        <v>0.78700000000000003</v>
      </c>
      <c r="Q102" s="21">
        <v>0.85499999999999998</v>
      </c>
      <c r="R102" s="20">
        <v>0.83499999999999996</v>
      </c>
      <c r="S102" s="20">
        <v>0.82199999999999995</v>
      </c>
      <c r="T102" s="19">
        <v>0.84899999999999998</v>
      </c>
      <c r="V102" s="9">
        <v>44.1</v>
      </c>
      <c r="W102" s="21">
        <v>225</v>
      </c>
      <c r="X102" s="20">
        <v>91</v>
      </c>
      <c r="Y102" s="20">
        <v>87</v>
      </c>
      <c r="Z102" s="19">
        <v>511</v>
      </c>
      <c r="AA102" s="21">
        <v>209</v>
      </c>
      <c r="AB102" s="20">
        <v>575</v>
      </c>
      <c r="AC102" s="20">
        <v>148</v>
      </c>
      <c r="AD102" s="19">
        <v>63</v>
      </c>
    </row>
    <row r="103" spans="2:30" x14ac:dyDescent="0.45">
      <c r="B103" s="9">
        <v>44.55</v>
      </c>
      <c r="C103" s="21">
        <v>2907</v>
      </c>
      <c r="D103" s="9">
        <v>2943</v>
      </c>
      <c r="E103" s="9">
        <v>3237</v>
      </c>
      <c r="F103" s="19">
        <v>2935</v>
      </c>
      <c r="G103" s="21">
        <v>2302</v>
      </c>
      <c r="H103" s="20">
        <v>2698</v>
      </c>
      <c r="I103" s="20">
        <v>3043</v>
      </c>
      <c r="J103" s="19">
        <v>2454</v>
      </c>
      <c r="L103" s="9">
        <v>44.55</v>
      </c>
      <c r="M103" s="21">
        <v>0.80600000000000005</v>
      </c>
      <c r="N103" s="20">
        <v>0.874</v>
      </c>
      <c r="O103" s="20">
        <v>0.85499999999999998</v>
      </c>
      <c r="P103" s="19">
        <v>0.76</v>
      </c>
      <c r="Q103" s="21">
        <v>0.82699999999999996</v>
      </c>
      <c r="R103" s="20">
        <v>0.85299999999999998</v>
      </c>
      <c r="S103" s="20">
        <v>0.82399999999999995</v>
      </c>
      <c r="T103" s="19">
        <v>0.84199999999999997</v>
      </c>
      <c r="V103" s="9">
        <v>44.55</v>
      </c>
      <c r="W103" s="21">
        <v>69</v>
      </c>
      <c r="X103" s="20">
        <v>160</v>
      </c>
      <c r="Y103" s="20">
        <v>431</v>
      </c>
      <c r="Z103" s="19">
        <v>116</v>
      </c>
      <c r="AA103" s="21">
        <v>814</v>
      </c>
      <c r="AB103" s="20">
        <v>58</v>
      </c>
      <c r="AC103" s="20">
        <v>790</v>
      </c>
      <c r="AD103" s="19">
        <v>292</v>
      </c>
    </row>
    <row r="104" spans="2:30" x14ac:dyDescent="0.45">
      <c r="B104" s="9">
        <v>45</v>
      </c>
      <c r="C104" s="21">
        <v>2931</v>
      </c>
      <c r="D104" s="9">
        <v>2669</v>
      </c>
      <c r="E104" s="9">
        <v>2846</v>
      </c>
      <c r="F104" s="19">
        <v>2728</v>
      </c>
      <c r="G104" s="21">
        <v>2892</v>
      </c>
      <c r="H104" s="20">
        <v>2747</v>
      </c>
      <c r="I104" s="20">
        <v>3065</v>
      </c>
      <c r="J104" s="19">
        <v>2883</v>
      </c>
      <c r="L104" s="9">
        <v>45</v>
      </c>
      <c r="M104" s="21">
        <v>0.79900000000000004</v>
      </c>
      <c r="N104" s="20">
        <v>0.9</v>
      </c>
      <c r="O104" s="20">
        <v>0.82399999999999995</v>
      </c>
      <c r="P104" s="19">
        <v>0.75900000000000001</v>
      </c>
      <c r="Q104" s="21">
        <v>0.85799999999999998</v>
      </c>
      <c r="R104" s="20">
        <v>0.81799999999999995</v>
      </c>
      <c r="S104" s="20">
        <v>0.82399999999999995</v>
      </c>
      <c r="T104" s="19">
        <v>0.879</v>
      </c>
      <c r="V104" s="9">
        <v>45</v>
      </c>
      <c r="W104" s="21">
        <v>58</v>
      </c>
      <c r="X104" s="20">
        <v>177</v>
      </c>
      <c r="Y104" s="20">
        <v>90</v>
      </c>
      <c r="Z104" s="19">
        <v>130</v>
      </c>
      <c r="AA104" s="21">
        <v>351</v>
      </c>
      <c r="AB104" s="20">
        <v>65</v>
      </c>
      <c r="AC104" s="20">
        <v>421</v>
      </c>
      <c r="AD104" s="19">
        <v>1406</v>
      </c>
    </row>
    <row r="105" spans="2:30" x14ac:dyDescent="0.45">
      <c r="B105" s="9">
        <v>45.45</v>
      </c>
      <c r="C105" s="21">
        <v>3101</v>
      </c>
      <c r="D105" s="9">
        <v>2667</v>
      </c>
      <c r="E105" s="9">
        <v>2831</v>
      </c>
      <c r="F105" s="19">
        <v>3296</v>
      </c>
      <c r="G105" s="21">
        <v>2288</v>
      </c>
      <c r="H105" s="20">
        <v>2670</v>
      </c>
      <c r="I105" s="20">
        <v>2516</v>
      </c>
      <c r="J105" s="19">
        <v>2519</v>
      </c>
      <c r="L105" s="9">
        <v>45.45</v>
      </c>
      <c r="M105" s="21">
        <v>0.85299999999999998</v>
      </c>
      <c r="N105" s="20">
        <v>0.84499999999999997</v>
      </c>
      <c r="O105" s="20">
        <v>0.86599999999999999</v>
      </c>
      <c r="P105" s="19">
        <v>0.78600000000000003</v>
      </c>
      <c r="Q105" s="21">
        <v>0.84299999999999997</v>
      </c>
      <c r="R105" s="20">
        <v>0.79500000000000004</v>
      </c>
      <c r="S105" s="20">
        <v>0.83199999999999996</v>
      </c>
      <c r="T105" s="19">
        <v>0.88800000000000001</v>
      </c>
      <c r="V105" s="9">
        <v>45.45</v>
      </c>
      <c r="W105" s="21">
        <v>379</v>
      </c>
      <c r="X105" s="20">
        <v>416</v>
      </c>
      <c r="Y105" s="20">
        <v>534</v>
      </c>
      <c r="Z105" s="19">
        <v>63</v>
      </c>
      <c r="AA105" s="21">
        <v>168</v>
      </c>
      <c r="AB105" s="20">
        <v>291</v>
      </c>
      <c r="AC105" s="20">
        <v>186</v>
      </c>
      <c r="AD105" s="19">
        <v>141</v>
      </c>
    </row>
    <row r="106" spans="2:30" x14ac:dyDescent="0.45">
      <c r="B106" s="9">
        <v>45.9</v>
      </c>
      <c r="C106" s="21">
        <v>2907</v>
      </c>
      <c r="D106" s="9">
        <v>3597</v>
      </c>
      <c r="E106" s="9">
        <v>3527</v>
      </c>
      <c r="F106" s="19">
        <v>3345</v>
      </c>
      <c r="G106" s="21">
        <v>2632</v>
      </c>
      <c r="H106" s="20">
        <v>3165</v>
      </c>
      <c r="I106" s="20">
        <v>3245</v>
      </c>
      <c r="J106" s="19">
        <v>2473</v>
      </c>
      <c r="L106" s="9">
        <v>45.9</v>
      </c>
      <c r="M106" s="21">
        <v>0.89</v>
      </c>
      <c r="N106" s="20">
        <v>0.86399999999999999</v>
      </c>
      <c r="O106" s="20">
        <v>0.86699999999999999</v>
      </c>
      <c r="P106" s="19">
        <v>0.83</v>
      </c>
      <c r="Q106" s="21">
        <v>0.79100000000000004</v>
      </c>
      <c r="R106" s="20">
        <v>0.83199999999999996</v>
      </c>
      <c r="S106" s="20">
        <v>0.80500000000000005</v>
      </c>
      <c r="T106" s="19">
        <v>0.83499999999999996</v>
      </c>
      <c r="V106" s="9">
        <v>45.9</v>
      </c>
      <c r="W106" s="21">
        <v>420</v>
      </c>
      <c r="X106" s="20">
        <v>1229</v>
      </c>
      <c r="Y106" s="20">
        <v>619</v>
      </c>
      <c r="Z106" s="19">
        <v>921</v>
      </c>
      <c r="AA106" s="21">
        <v>410</v>
      </c>
      <c r="AB106" s="20">
        <v>536</v>
      </c>
      <c r="AC106" s="20">
        <v>551</v>
      </c>
      <c r="AD106" s="19">
        <v>80</v>
      </c>
    </row>
    <row r="107" spans="2:30" x14ac:dyDescent="0.45">
      <c r="B107" s="9">
        <v>46.35</v>
      </c>
      <c r="C107" s="21">
        <v>3000</v>
      </c>
      <c r="D107" s="9">
        <v>2513</v>
      </c>
      <c r="E107" s="9">
        <v>3505</v>
      </c>
      <c r="F107" s="19">
        <v>3960</v>
      </c>
      <c r="G107" s="21">
        <v>2490</v>
      </c>
      <c r="H107" s="20">
        <v>2932</v>
      </c>
      <c r="I107" s="20">
        <v>2675</v>
      </c>
      <c r="J107" s="19">
        <v>2711</v>
      </c>
      <c r="L107" s="9">
        <v>46.35</v>
      </c>
      <c r="M107" s="21">
        <v>0.8</v>
      </c>
      <c r="N107" s="20">
        <v>0.77</v>
      </c>
      <c r="O107" s="20">
        <v>0.79300000000000004</v>
      </c>
      <c r="P107" s="19">
        <v>0.77</v>
      </c>
      <c r="Q107" s="21">
        <v>0.82899999999999996</v>
      </c>
      <c r="R107" s="20">
        <v>0.83499999999999996</v>
      </c>
      <c r="S107" s="20">
        <v>0.874</v>
      </c>
      <c r="T107" s="19">
        <v>0.84899999999999998</v>
      </c>
      <c r="V107" s="9">
        <v>46.35</v>
      </c>
      <c r="W107" s="21">
        <v>1447</v>
      </c>
      <c r="X107" s="20">
        <v>1355</v>
      </c>
      <c r="Y107" s="20">
        <v>885</v>
      </c>
      <c r="Z107" s="19">
        <v>1645</v>
      </c>
      <c r="AA107" s="21">
        <v>883</v>
      </c>
      <c r="AB107" s="20">
        <v>550</v>
      </c>
      <c r="AC107" s="20">
        <v>759</v>
      </c>
      <c r="AD107" s="19">
        <v>753</v>
      </c>
    </row>
    <row r="108" spans="2:30" x14ac:dyDescent="0.45">
      <c r="B108" s="9">
        <v>46.8</v>
      </c>
      <c r="C108" s="21">
        <v>3858</v>
      </c>
      <c r="D108" s="9">
        <v>3286</v>
      </c>
      <c r="E108" s="9">
        <v>3504</v>
      </c>
      <c r="F108" s="19">
        <v>3853</v>
      </c>
      <c r="G108" s="21">
        <v>2948</v>
      </c>
      <c r="H108" s="20">
        <v>3133</v>
      </c>
      <c r="I108" s="20">
        <v>2932</v>
      </c>
      <c r="J108" s="19">
        <v>2963</v>
      </c>
      <c r="L108" s="9">
        <v>46.8</v>
      </c>
      <c r="M108" s="21">
        <v>0.85599999999999998</v>
      </c>
      <c r="N108" s="20">
        <v>0.83199999999999996</v>
      </c>
      <c r="O108" s="20">
        <v>0.88</v>
      </c>
      <c r="P108" s="19">
        <v>0.79200000000000004</v>
      </c>
      <c r="Q108" s="21">
        <v>0.79300000000000004</v>
      </c>
      <c r="R108" s="20">
        <v>0.83399999999999996</v>
      </c>
      <c r="S108" s="20">
        <v>0.84499999999999997</v>
      </c>
      <c r="T108" s="19">
        <v>0.871</v>
      </c>
      <c r="V108" s="9">
        <v>46.8</v>
      </c>
      <c r="W108" s="21">
        <v>1810</v>
      </c>
      <c r="X108" s="20">
        <v>1998</v>
      </c>
      <c r="Y108" s="20">
        <v>2233</v>
      </c>
      <c r="Z108" s="19">
        <v>2705</v>
      </c>
      <c r="AA108" s="21">
        <v>1421</v>
      </c>
      <c r="AB108" s="20">
        <v>1306</v>
      </c>
      <c r="AC108" s="20">
        <v>1381</v>
      </c>
      <c r="AD108" s="19">
        <v>1576</v>
      </c>
    </row>
    <row r="109" spans="2:30" x14ac:dyDescent="0.45">
      <c r="B109" s="9">
        <v>47.25</v>
      </c>
      <c r="C109" s="21">
        <v>3792</v>
      </c>
      <c r="D109" s="9">
        <v>2921</v>
      </c>
      <c r="E109" s="9">
        <v>3424</v>
      </c>
      <c r="F109" s="19">
        <v>3895</v>
      </c>
      <c r="G109" s="21">
        <v>2722</v>
      </c>
      <c r="H109" s="20">
        <v>3574</v>
      </c>
      <c r="I109" s="20">
        <v>3455</v>
      </c>
      <c r="J109" s="19">
        <v>3113</v>
      </c>
      <c r="L109" s="9">
        <v>47.25</v>
      </c>
      <c r="M109" s="21">
        <v>0.83299999999999996</v>
      </c>
      <c r="N109" s="20">
        <v>0.72899999999999998</v>
      </c>
      <c r="O109" s="20">
        <v>0.872</v>
      </c>
      <c r="P109" s="19">
        <v>0.81200000000000006</v>
      </c>
      <c r="Q109" s="21">
        <v>0.82699999999999996</v>
      </c>
      <c r="R109" s="20">
        <v>0.81499999999999995</v>
      </c>
      <c r="S109" s="20">
        <v>0.80700000000000005</v>
      </c>
      <c r="T109" s="19">
        <v>0.85199999999999998</v>
      </c>
      <c r="V109" s="9">
        <v>47.25</v>
      </c>
      <c r="W109" s="21">
        <v>1448</v>
      </c>
      <c r="X109" s="20">
        <v>375</v>
      </c>
      <c r="Y109" s="20">
        <v>1301</v>
      </c>
      <c r="Z109" s="19">
        <v>1817</v>
      </c>
      <c r="AA109" s="21">
        <v>1653</v>
      </c>
      <c r="AB109" s="20">
        <v>809</v>
      </c>
      <c r="AC109" s="20">
        <v>751</v>
      </c>
      <c r="AD109" s="19">
        <v>1365</v>
      </c>
    </row>
    <row r="110" spans="2:30" x14ac:dyDescent="0.45">
      <c r="B110" s="9">
        <v>47.7</v>
      </c>
      <c r="C110" s="21">
        <v>3397</v>
      </c>
      <c r="D110" s="9">
        <v>2814</v>
      </c>
      <c r="E110" s="9">
        <v>3106</v>
      </c>
      <c r="F110" s="19">
        <v>3291</v>
      </c>
      <c r="G110" s="21">
        <v>2892</v>
      </c>
      <c r="H110" s="20">
        <v>3063</v>
      </c>
      <c r="I110" s="20">
        <v>2556</v>
      </c>
      <c r="J110" s="19">
        <v>2852</v>
      </c>
      <c r="L110" s="9">
        <v>47.7</v>
      </c>
      <c r="M110" s="21">
        <v>0.86099999999999999</v>
      </c>
      <c r="N110" s="20">
        <v>0.84599999999999997</v>
      </c>
      <c r="O110" s="20">
        <v>0.86</v>
      </c>
      <c r="P110" s="19">
        <v>0.84399999999999997</v>
      </c>
      <c r="Q110" s="21">
        <v>0.86899999999999999</v>
      </c>
      <c r="R110" s="20">
        <v>0.73099999999999998</v>
      </c>
      <c r="S110" s="20">
        <v>0.83</v>
      </c>
      <c r="T110" s="19">
        <v>0.87</v>
      </c>
      <c r="V110" s="9">
        <v>47.7</v>
      </c>
      <c r="W110" s="21">
        <v>794</v>
      </c>
      <c r="X110" s="20">
        <v>702</v>
      </c>
      <c r="Y110" s="20">
        <v>668</v>
      </c>
      <c r="Z110" s="19">
        <v>558</v>
      </c>
      <c r="AA110" s="21">
        <v>511</v>
      </c>
      <c r="AB110" s="20">
        <v>499</v>
      </c>
      <c r="AC110" s="20">
        <v>390</v>
      </c>
      <c r="AD110" s="19">
        <v>292</v>
      </c>
    </row>
    <row r="111" spans="2:30" x14ac:dyDescent="0.45">
      <c r="B111" s="9">
        <v>48.15</v>
      </c>
      <c r="C111" s="21">
        <v>3017</v>
      </c>
      <c r="D111" s="9">
        <v>3513</v>
      </c>
      <c r="E111" s="9">
        <v>4217</v>
      </c>
      <c r="F111" s="19">
        <v>4382</v>
      </c>
      <c r="G111" s="21">
        <v>3256</v>
      </c>
      <c r="H111" s="20">
        <v>3901</v>
      </c>
      <c r="I111" s="20">
        <v>3094</v>
      </c>
      <c r="J111" s="19">
        <v>3004</v>
      </c>
      <c r="L111" s="9">
        <v>48.15</v>
      </c>
      <c r="M111" s="21">
        <v>0.78</v>
      </c>
      <c r="N111" s="20">
        <v>0.86799999999999999</v>
      </c>
      <c r="O111" s="20">
        <v>0.875</v>
      </c>
      <c r="P111" s="19">
        <v>0.871</v>
      </c>
      <c r="Q111" s="21">
        <v>0.8</v>
      </c>
      <c r="R111" s="20">
        <v>0.78300000000000003</v>
      </c>
      <c r="S111" s="20">
        <v>0.84699999999999998</v>
      </c>
      <c r="T111" s="19">
        <v>0.82299999999999995</v>
      </c>
      <c r="V111" s="9">
        <v>48.15</v>
      </c>
      <c r="W111" s="21">
        <v>135</v>
      </c>
      <c r="X111" s="20">
        <v>1215</v>
      </c>
      <c r="Y111" s="20">
        <v>844</v>
      </c>
      <c r="Z111" s="19">
        <v>1197</v>
      </c>
      <c r="AA111" s="21">
        <v>1403</v>
      </c>
      <c r="AB111" s="20">
        <v>771</v>
      </c>
      <c r="AC111" s="20">
        <v>1097</v>
      </c>
      <c r="AD111" s="19">
        <v>1207</v>
      </c>
    </row>
    <row r="112" spans="2:30" x14ac:dyDescent="0.45">
      <c r="B112" s="9">
        <v>48.6</v>
      </c>
      <c r="C112" s="21">
        <v>3868</v>
      </c>
      <c r="D112" s="9">
        <v>3105</v>
      </c>
      <c r="E112" s="9">
        <v>4382</v>
      </c>
      <c r="F112" s="19">
        <v>4010</v>
      </c>
      <c r="G112" s="21">
        <v>3031</v>
      </c>
      <c r="H112" s="20">
        <v>3915</v>
      </c>
      <c r="I112" s="20">
        <v>3470</v>
      </c>
      <c r="J112" s="19">
        <v>3164</v>
      </c>
      <c r="L112" s="9">
        <v>48.6</v>
      </c>
      <c r="M112" s="21">
        <v>0.83699999999999997</v>
      </c>
      <c r="N112" s="20">
        <v>0.85099999999999998</v>
      </c>
      <c r="O112" s="20">
        <v>0.88100000000000001</v>
      </c>
      <c r="P112" s="19">
        <v>0.89</v>
      </c>
      <c r="Q112" s="21">
        <v>0.86899999999999999</v>
      </c>
      <c r="R112" s="20">
        <v>0.84699999999999998</v>
      </c>
      <c r="S112" s="20">
        <v>0.89900000000000002</v>
      </c>
      <c r="T112" s="19">
        <v>0.879</v>
      </c>
      <c r="V112" s="9">
        <v>48.6</v>
      </c>
      <c r="W112" s="21">
        <v>1054</v>
      </c>
      <c r="X112" s="20">
        <v>655</v>
      </c>
      <c r="Y112" s="20">
        <v>2364</v>
      </c>
      <c r="Z112" s="19">
        <v>1443</v>
      </c>
      <c r="AA112" s="21">
        <v>762</v>
      </c>
      <c r="AB112" s="20">
        <v>1161</v>
      </c>
      <c r="AC112" s="20">
        <v>718</v>
      </c>
      <c r="AD112" s="19">
        <v>1626</v>
      </c>
    </row>
    <row r="113" spans="2:30" x14ac:dyDescent="0.45">
      <c r="B113" s="9">
        <v>49.05</v>
      </c>
      <c r="C113" s="21">
        <v>3415</v>
      </c>
      <c r="D113" s="9">
        <v>3008</v>
      </c>
      <c r="E113" s="9">
        <v>4327</v>
      </c>
      <c r="F113" s="19">
        <v>4005</v>
      </c>
      <c r="G113" s="21">
        <v>2558</v>
      </c>
      <c r="H113" s="20">
        <v>3383</v>
      </c>
      <c r="I113" s="20">
        <v>3012</v>
      </c>
      <c r="J113" s="19">
        <v>3441</v>
      </c>
      <c r="L113" s="9">
        <v>49.05</v>
      </c>
      <c r="M113" s="21">
        <v>0.88800000000000001</v>
      </c>
      <c r="N113" s="20">
        <v>0.91300000000000003</v>
      </c>
      <c r="O113" s="20">
        <v>0.89500000000000002</v>
      </c>
      <c r="P113" s="19">
        <v>0.877</v>
      </c>
      <c r="Q113" s="21">
        <v>0.84799999999999998</v>
      </c>
      <c r="R113" s="20">
        <v>0.89</v>
      </c>
      <c r="S113" s="20">
        <v>0.879</v>
      </c>
      <c r="T113" s="19">
        <v>0.88400000000000001</v>
      </c>
      <c r="V113" s="9">
        <v>49.05</v>
      </c>
      <c r="W113" s="21">
        <v>1231</v>
      </c>
      <c r="X113" s="20">
        <v>352</v>
      </c>
      <c r="Y113" s="20">
        <v>1840</v>
      </c>
      <c r="Z113" s="19">
        <v>1478</v>
      </c>
      <c r="AA113" s="21">
        <v>518</v>
      </c>
      <c r="AB113" s="20">
        <v>785</v>
      </c>
      <c r="AC113" s="20">
        <v>570</v>
      </c>
      <c r="AD113" s="19">
        <v>1035</v>
      </c>
    </row>
    <row r="114" spans="2:30" x14ac:dyDescent="0.45">
      <c r="B114" s="9">
        <v>49.5</v>
      </c>
      <c r="C114" s="21">
        <v>2834</v>
      </c>
      <c r="D114" s="9">
        <v>3634</v>
      </c>
      <c r="E114" s="9">
        <v>3873</v>
      </c>
      <c r="F114" s="19">
        <v>2938</v>
      </c>
      <c r="G114" s="21">
        <v>3247</v>
      </c>
      <c r="H114" s="20">
        <v>2984</v>
      </c>
      <c r="I114" s="20">
        <v>3198</v>
      </c>
      <c r="J114" s="19">
        <v>2575</v>
      </c>
      <c r="L114" s="9">
        <v>49.5</v>
      </c>
      <c r="M114" s="21">
        <v>0.88200000000000001</v>
      </c>
      <c r="N114" s="20">
        <v>0.89100000000000001</v>
      </c>
      <c r="O114" s="20">
        <v>0.89700000000000002</v>
      </c>
      <c r="P114" s="19">
        <v>0.89400000000000002</v>
      </c>
      <c r="Q114" s="21">
        <v>0.88700000000000001</v>
      </c>
      <c r="R114" s="20">
        <v>0.89800000000000002</v>
      </c>
      <c r="S114" s="20">
        <v>0.90400000000000003</v>
      </c>
      <c r="T114" s="19">
        <v>0.84399999999999997</v>
      </c>
      <c r="V114" s="9">
        <v>49.5</v>
      </c>
      <c r="W114" s="21">
        <v>63</v>
      </c>
      <c r="X114" s="20">
        <v>1000</v>
      </c>
      <c r="Y114" s="20">
        <v>1390</v>
      </c>
      <c r="Z114" s="19">
        <v>362</v>
      </c>
      <c r="AA114" s="21">
        <v>867</v>
      </c>
      <c r="AB114" s="20">
        <v>211</v>
      </c>
      <c r="AC114" s="20">
        <v>1036</v>
      </c>
      <c r="AD114" s="19">
        <v>178</v>
      </c>
    </row>
    <row r="115" spans="2:30" x14ac:dyDescent="0.45">
      <c r="B115" s="9">
        <v>49.95</v>
      </c>
      <c r="C115" s="21">
        <v>3554</v>
      </c>
      <c r="D115" s="9">
        <v>2790</v>
      </c>
      <c r="E115" s="9">
        <v>3886</v>
      </c>
      <c r="F115" s="19">
        <v>4010</v>
      </c>
      <c r="G115" s="21">
        <v>2551</v>
      </c>
      <c r="H115" s="20">
        <v>2836</v>
      </c>
      <c r="I115" s="20">
        <v>3281</v>
      </c>
      <c r="J115" s="19">
        <v>2866</v>
      </c>
      <c r="L115" s="9">
        <v>49.95</v>
      </c>
      <c r="M115" s="21">
        <v>0.82599999999999996</v>
      </c>
      <c r="N115" s="20">
        <v>0.91800000000000004</v>
      </c>
      <c r="O115" s="20">
        <v>0.88100000000000001</v>
      </c>
      <c r="P115" s="19">
        <v>0.89</v>
      </c>
      <c r="Q115" s="21">
        <v>0.88900000000000001</v>
      </c>
      <c r="R115" s="20">
        <v>0.871</v>
      </c>
      <c r="S115" s="20">
        <v>0.91</v>
      </c>
      <c r="T115" s="19">
        <v>0.88100000000000001</v>
      </c>
      <c r="V115" s="9">
        <v>49.95</v>
      </c>
      <c r="W115" s="21">
        <v>393</v>
      </c>
      <c r="X115" s="20">
        <v>351</v>
      </c>
      <c r="Y115" s="20">
        <v>1268</v>
      </c>
      <c r="Z115" s="19">
        <v>960</v>
      </c>
      <c r="AA115" s="21">
        <v>285</v>
      </c>
      <c r="AB115" s="20">
        <v>705</v>
      </c>
      <c r="AC115" s="20">
        <v>481</v>
      </c>
      <c r="AD115" s="19">
        <v>1261</v>
      </c>
    </row>
    <row r="116" spans="2:30" x14ac:dyDescent="0.45">
      <c r="B116" s="9">
        <v>50.4</v>
      </c>
      <c r="C116" s="21">
        <v>3547</v>
      </c>
      <c r="D116" s="9">
        <v>3501</v>
      </c>
      <c r="E116" s="9">
        <v>4213</v>
      </c>
      <c r="F116" s="19">
        <v>4265</v>
      </c>
      <c r="G116" s="21">
        <v>2932</v>
      </c>
      <c r="H116" s="20">
        <v>3640</v>
      </c>
      <c r="I116" s="20">
        <v>3228</v>
      </c>
      <c r="J116" s="19">
        <v>2466</v>
      </c>
      <c r="L116" s="9">
        <v>50.4</v>
      </c>
      <c r="M116" s="21">
        <v>0.88700000000000001</v>
      </c>
      <c r="N116" s="20">
        <v>0.89400000000000002</v>
      </c>
      <c r="O116" s="20">
        <v>0.88800000000000001</v>
      </c>
      <c r="P116" s="19">
        <v>0.88100000000000001</v>
      </c>
      <c r="Q116" s="21">
        <v>0.88600000000000001</v>
      </c>
      <c r="R116" s="20">
        <v>0.92300000000000004</v>
      </c>
      <c r="S116" s="20">
        <v>0.91600000000000004</v>
      </c>
      <c r="T116" s="19">
        <v>0.88900000000000001</v>
      </c>
      <c r="V116" s="9">
        <v>50.4</v>
      </c>
      <c r="W116" s="21">
        <v>754</v>
      </c>
      <c r="X116" s="20">
        <v>829</v>
      </c>
      <c r="Y116" s="20">
        <v>759</v>
      </c>
      <c r="Z116" s="19">
        <v>1489</v>
      </c>
      <c r="AA116" s="21">
        <v>1002</v>
      </c>
      <c r="AB116" s="20">
        <v>1198</v>
      </c>
      <c r="AC116" s="20">
        <v>936</v>
      </c>
      <c r="AD116" s="19">
        <v>359</v>
      </c>
    </row>
    <row r="117" spans="2:30" x14ac:dyDescent="0.45">
      <c r="B117" s="9">
        <v>50.85</v>
      </c>
      <c r="C117" s="21">
        <v>3152</v>
      </c>
      <c r="D117" s="9">
        <v>3577</v>
      </c>
      <c r="E117" s="9">
        <v>3924</v>
      </c>
      <c r="F117" s="19">
        <v>3920</v>
      </c>
      <c r="G117" s="21">
        <v>2882</v>
      </c>
      <c r="H117" s="20">
        <v>2851</v>
      </c>
      <c r="I117" s="20">
        <v>3480</v>
      </c>
      <c r="J117" s="19">
        <v>3125</v>
      </c>
      <c r="L117" s="9">
        <v>50.85</v>
      </c>
      <c r="M117" s="21">
        <v>0.874</v>
      </c>
      <c r="N117" s="20">
        <v>0.90700000000000003</v>
      </c>
      <c r="O117" s="20">
        <v>0.90400000000000003</v>
      </c>
      <c r="P117" s="19">
        <v>0.92</v>
      </c>
      <c r="Q117" s="21">
        <v>0.89600000000000002</v>
      </c>
      <c r="R117" s="20">
        <v>0.86599999999999999</v>
      </c>
      <c r="S117" s="20">
        <v>0.90700000000000003</v>
      </c>
      <c r="T117" s="19">
        <v>0.89800000000000002</v>
      </c>
      <c r="V117" s="9">
        <v>50.85</v>
      </c>
      <c r="W117" s="21">
        <v>63</v>
      </c>
      <c r="X117" s="20">
        <v>1563</v>
      </c>
      <c r="Y117" s="20">
        <v>951</v>
      </c>
      <c r="Z117" s="19">
        <v>1836</v>
      </c>
      <c r="AA117" s="21">
        <v>335</v>
      </c>
      <c r="AB117" s="20">
        <v>288</v>
      </c>
      <c r="AC117" s="20">
        <v>730</v>
      </c>
      <c r="AD117" s="19">
        <v>787</v>
      </c>
    </row>
    <row r="118" spans="2:30" x14ac:dyDescent="0.45">
      <c r="B118" s="9">
        <v>51.3</v>
      </c>
      <c r="C118" s="21">
        <v>2958</v>
      </c>
      <c r="D118" s="9">
        <v>3490</v>
      </c>
      <c r="E118" s="9">
        <v>3891</v>
      </c>
      <c r="F118" s="19">
        <v>3029</v>
      </c>
      <c r="G118" s="21">
        <v>2747</v>
      </c>
      <c r="H118" s="20">
        <v>2999</v>
      </c>
      <c r="I118" s="20">
        <v>3084</v>
      </c>
      <c r="J118" s="19">
        <v>3021</v>
      </c>
      <c r="L118" s="9">
        <v>51.3</v>
      </c>
      <c r="M118" s="21">
        <v>0.90100000000000002</v>
      </c>
      <c r="N118" s="20">
        <v>0.9</v>
      </c>
      <c r="O118" s="20">
        <v>0.88300000000000001</v>
      </c>
      <c r="P118" s="19">
        <v>0.84299999999999997</v>
      </c>
      <c r="Q118" s="21">
        <v>0.874</v>
      </c>
      <c r="R118" s="20">
        <v>0.90400000000000003</v>
      </c>
      <c r="S118" s="20">
        <v>0.89500000000000002</v>
      </c>
      <c r="T118" s="19">
        <v>0.89600000000000002</v>
      </c>
      <c r="V118" s="9">
        <v>51.3</v>
      </c>
      <c r="W118" s="21">
        <v>602</v>
      </c>
      <c r="X118" s="20">
        <v>848</v>
      </c>
      <c r="Y118" s="20">
        <v>1334</v>
      </c>
      <c r="Z118" s="19">
        <v>807</v>
      </c>
      <c r="AA118" s="21">
        <v>970</v>
      </c>
      <c r="AB118" s="20">
        <v>245</v>
      </c>
      <c r="AC118" s="20">
        <v>399</v>
      </c>
      <c r="AD118" s="19">
        <v>1066</v>
      </c>
    </row>
    <row r="119" spans="2:30" x14ac:dyDescent="0.45">
      <c r="B119" s="9">
        <v>51.75</v>
      </c>
      <c r="C119" s="21">
        <v>3971</v>
      </c>
      <c r="D119" s="9">
        <v>2762</v>
      </c>
      <c r="E119" s="9">
        <v>2899</v>
      </c>
      <c r="F119" s="19">
        <v>3775</v>
      </c>
      <c r="G119" s="21">
        <v>3109</v>
      </c>
      <c r="H119" s="20">
        <v>2944</v>
      </c>
      <c r="I119" s="20">
        <v>3570</v>
      </c>
      <c r="J119" s="19">
        <v>2773</v>
      </c>
      <c r="L119" s="9">
        <v>51.75</v>
      </c>
      <c r="M119" s="21">
        <v>0.91600000000000004</v>
      </c>
      <c r="N119" s="20">
        <v>0.91100000000000003</v>
      </c>
      <c r="O119" s="20">
        <v>0.88400000000000001</v>
      </c>
      <c r="P119" s="19">
        <v>0.88700000000000001</v>
      </c>
      <c r="Q119" s="21">
        <v>0.89300000000000002</v>
      </c>
      <c r="R119" s="20">
        <v>0.93799999999999994</v>
      </c>
      <c r="S119" s="20">
        <v>0.93899999999999995</v>
      </c>
      <c r="T119" s="19">
        <v>0.84299999999999997</v>
      </c>
      <c r="V119" s="9">
        <v>51.75</v>
      </c>
      <c r="W119" s="21">
        <v>1242</v>
      </c>
      <c r="X119" s="20">
        <v>332</v>
      </c>
      <c r="Y119" s="20">
        <v>488</v>
      </c>
      <c r="Z119" s="19">
        <v>340</v>
      </c>
      <c r="AA119" s="21">
        <v>683</v>
      </c>
      <c r="AB119" s="20">
        <v>217</v>
      </c>
      <c r="AC119" s="20">
        <v>1198</v>
      </c>
      <c r="AD119" s="19">
        <v>146</v>
      </c>
    </row>
    <row r="120" spans="2:30" x14ac:dyDescent="0.45">
      <c r="B120" s="9">
        <v>52.2</v>
      </c>
      <c r="C120" s="21">
        <v>2674</v>
      </c>
      <c r="D120" s="9">
        <v>2977</v>
      </c>
      <c r="E120" s="9">
        <v>3856</v>
      </c>
      <c r="F120" s="19">
        <v>3998</v>
      </c>
      <c r="G120" s="21">
        <v>2367</v>
      </c>
      <c r="H120" s="20">
        <v>3828</v>
      </c>
      <c r="I120" s="20">
        <v>3747</v>
      </c>
      <c r="J120" s="19">
        <v>3136</v>
      </c>
      <c r="L120" s="9">
        <v>52.2</v>
      </c>
      <c r="M120" s="21">
        <v>0.88900000000000001</v>
      </c>
      <c r="N120" s="20">
        <v>0.88300000000000001</v>
      </c>
      <c r="O120" s="20">
        <v>0.92600000000000005</v>
      </c>
      <c r="P120" s="19">
        <v>0.93</v>
      </c>
      <c r="Q120" s="21">
        <v>0.89400000000000002</v>
      </c>
      <c r="R120" s="20">
        <v>0.93799999999999994</v>
      </c>
      <c r="S120" s="20">
        <v>0.90700000000000003</v>
      </c>
      <c r="T120" s="19">
        <v>0.85799999999999998</v>
      </c>
      <c r="V120" s="9">
        <v>52.2</v>
      </c>
      <c r="W120" s="21">
        <v>244</v>
      </c>
      <c r="X120" s="20">
        <v>219</v>
      </c>
      <c r="Y120" s="20">
        <v>637</v>
      </c>
      <c r="Z120" s="19">
        <v>933</v>
      </c>
      <c r="AA120" s="21">
        <v>299</v>
      </c>
      <c r="AB120" s="20">
        <v>1369</v>
      </c>
      <c r="AC120" s="20">
        <v>589</v>
      </c>
      <c r="AD120" s="19">
        <v>1043</v>
      </c>
    </row>
    <row r="121" spans="2:30" x14ac:dyDescent="0.45">
      <c r="B121" s="9">
        <v>52.65</v>
      </c>
      <c r="C121" s="21">
        <v>3219</v>
      </c>
      <c r="D121" s="9">
        <v>3066</v>
      </c>
      <c r="E121" s="9">
        <v>4147</v>
      </c>
      <c r="F121" s="19">
        <v>3250</v>
      </c>
      <c r="G121" s="21">
        <v>2815</v>
      </c>
      <c r="H121" s="20">
        <v>3877</v>
      </c>
      <c r="I121" s="20">
        <v>3280</v>
      </c>
      <c r="J121" s="19">
        <v>3086</v>
      </c>
      <c r="L121" s="9">
        <v>52.65</v>
      </c>
      <c r="M121" s="21">
        <v>0.89100000000000001</v>
      </c>
      <c r="N121" s="20">
        <v>0.91</v>
      </c>
      <c r="O121" s="20">
        <v>0.93100000000000005</v>
      </c>
      <c r="P121" s="19">
        <v>0.93500000000000005</v>
      </c>
      <c r="Q121" s="21">
        <v>0.89100000000000001</v>
      </c>
      <c r="R121" s="20">
        <v>0.91400000000000003</v>
      </c>
      <c r="S121" s="20">
        <v>0.90500000000000003</v>
      </c>
      <c r="T121" s="19">
        <v>0.93300000000000005</v>
      </c>
      <c r="V121" s="9">
        <v>52.65</v>
      </c>
      <c r="W121" s="21">
        <v>381</v>
      </c>
      <c r="X121" s="20">
        <v>344</v>
      </c>
      <c r="Y121" s="20">
        <v>1419</v>
      </c>
      <c r="Z121" s="19">
        <v>999</v>
      </c>
      <c r="AA121" s="21">
        <v>436</v>
      </c>
      <c r="AB121" s="20">
        <v>1492</v>
      </c>
      <c r="AC121" s="20">
        <v>398</v>
      </c>
      <c r="AD121" s="19">
        <v>1100</v>
      </c>
    </row>
    <row r="122" spans="2:30" x14ac:dyDescent="0.45">
      <c r="B122" s="9">
        <v>53.1</v>
      </c>
      <c r="C122" s="21">
        <v>3835</v>
      </c>
      <c r="D122" s="9">
        <v>2698</v>
      </c>
      <c r="E122" s="9">
        <v>3926</v>
      </c>
      <c r="F122" s="19">
        <v>3537</v>
      </c>
      <c r="G122" s="21">
        <v>2698</v>
      </c>
      <c r="H122" s="20">
        <v>2722</v>
      </c>
      <c r="I122" s="20">
        <v>3371</v>
      </c>
      <c r="J122" s="19">
        <v>2707</v>
      </c>
      <c r="L122" s="9">
        <v>53.1</v>
      </c>
      <c r="M122" s="21">
        <v>0.91600000000000004</v>
      </c>
      <c r="N122" s="20">
        <v>0.86099999999999999</v>
      </c>
      <c r="O122" s="20">
        <v>0.90900000000000003</v>
      </c>
      <c r="P122" s="19">
        <v>0.90400000000000003</v>
      </c>
      <c r="Q122" s="21">
        <v>0.88700000000000001</v>
      </c>
      <c r="R122" s="20">
        <v>0.91900000000000004</v>
      </c>
      <c r="S122" s="20">
        <v>0.92200000000000004</v>
      </c>
      <c r="T122" s="19">
        <v>0.88300000000000001</v>
      </c>
      <c r="V122" s="9">
        <v>53.1</v>
      </c>
      <c r="W122" s="21">
        <v>1411</v>
      </c>
      <c r="X122" s="20">
        <v>272</v>
      </c>
      <c r="Y122" s="20">
        <v>1618</v>
      </c>
      <c r="Z122" s="19">
        <v>86</v>
      </c>
      <c r="AA122" s="21">
        <v>355</v>
      </c>
      <c r="AB122" s="20">
        <v>43</v>
      </c>
      <c r="AC122" s="20">
        <v>599</v>
      </c>
      <c r="AD122" s="19">
        <v>256</v>
      </c>
    </row>
    <row r="123" spans="2:30" x14ac:dyDescent="0.45">
      <c r="B123" s="9">
        <v>53.55</v>
      </c>
      <c r="C123" s="21">
        <v>3448</v>
      </c>
      <c r="D123" s="9">
        <v>3697</v>
      </c>
      <c r="E123" s="9">
        <v>3690</v>
      </c>
      <c r="F123" s="19">
        <v>3648</v>
      </c>
      <c r="G123" s="21">
        <v>3012</v>
      </c>
      <c r="H123" s="20">
        <v>3422</v>
      </c>
      <c r="I123" s="20">
        <v>3755</v>
      </c>
      <c r="J123" s="19">
        <v>2820</v>
      </c>
      <c r="L123" s="9">
        <v>53.55</v>
      </c>
      <c r="M123" s="21">
        <v>0.90600000000000003</v>
      </c>
      <c r="N123" s="20">
        <v>0.91500000000000004</v>
      </c>
      <c r="O123" s="20">
        <v>0.90500000000000003</v>
      </c>
      <c r="P123" s="19">
        <v>0.9</v>
      </c>
      <c r="Q123" s="21">
        <v>0.90700000000000003</v>
      </c>
      <c r="R123" s="20">
        <v>0.89600000000000002</v>
      </c>
      <c r="S123" s="20">
        <v>0.91800000000000004</v>
      </c>
      <c r="T123" s="19">
        <v>0.87</v>
      </c>
      <c r="V123" s="9">
        <v>53.55</v>
      </c>
      <c r="W123" s="21">
        <v>771</v>
      </c>
      <c r="X123" s="20">
        <v>796</v>
      </c>
      <c r="Y123" s="20">
        <v>2156</v>
      </c>
      <c r="Z123" s="19">
        <v>270</v>
      </c>
      <c r="AA123" s="21">
        <v>1050</v>
      </c>
      <c r="AB123" s="20">
        <v>457</v>
      </c>
      <c r="AC123" s="20">
        <v>1304</v>
      </c>
      <c r="AD123" s="19">
        <v>537</v>
      </c>
    </row>
    <row r="124" spans="2:30" x14ac:dyDescent="0.45">
      <c r="B124" s="9">
        <v>54</v>
      </c>
      <c r="C124" s="21">
        <v>2917</v>
      </c>
      <c r="D124" s="9">
        <v>2962</v>
      </c>
      <c r="E124" s="9">
        <v>4123</v>
      </c>
      <c r="F124" s="19">
        <v>4196</v>
      </c>
      <c r="G124" s="21">
        <v>3104</v>
      </c>
      <c r="H124" s="20">
        <v>2692</v>
      </c>
      <c r="I124" s="20">
        <v>3543</v>
      </c>
      <c r="J124" s="19">
        <v>2707</v>
      </c>
      <c r="L124" s="9">
        <v>54</v>
      </c>
      <c r="M124" s="21">
        <v>0.89500000000000002</v>
      </c>
      <c r="N124" s="20">
        <v>0.91900000000000004</v>
      </c>
      <c r="O124" s="20">
        <v>0.91</v>
      </c>
      <c r="P124" s="19">
        <v>0.92500000000000004</v>
      </c>
      <c r="Q124" s="21">
        <v>0.90800000000000003</v>
      </c>
      <c r="R124" s="20">
        <v>0.91700000000000004</v>
      </c>
      <c r="S124" s="20">
        <v>0.91900000000000004</v>
      </c>
      <c r="T124" s="19">
        <v>0.79900000000000004</v>
      </c>
      <c r="V124" s="9">
        <v>54</v>
      </c>
      <c r="W124" s="21">
        <v>44</v>
      </c>
      <c r="X124" s="20">
        <v>538</v>
      </c>
      <c r="Y124" s="20">
        <v>1118</v>
      </c>
      <c r="Z124" s="19">
        <v>1434</v>
      </c>
      <c r="AA124" s="21">
        <v>1048</v>
      </c>
      <c r="AB124" s="20">
        <v>196</v>
      </c>
      <c r="AC124" s="20">
        <v>1510</v>
      </c>
      <c r="AD124" s="19">
        <v>333</v>
      </c>
    </row>
    <row r="125" spans="2:30" x14ac:dyDescent="0.45">
      <c r="B125" s="9">
        <v>54.45</v>
      </c>
      <c r="C125" s="21">
        <v>3814</v>
      </c>
      <c r="D125" s="9">
        <v>2989</v>
      </c>
      <c r="E125" s="9">
        <v>3445</v>
      </c>
      <c r="F125" s="19">
        <v>3239</v>
      </c>
      <c r="G125" s="21">
        <v>2525</v>
      </c>
      <c r="H125" s="20">
        <v>3028</v>
      </c>
      <c r="I125" s="20">
        <v>3242</v>
      </c>
      <c r="J125" s="19">
        <v>2223</v>
      </c>
      <c r="L125" s="9">
        <v>54.45</v>
      </c>
      <c r="M125" s="21">
        <v>0.88600000000000001</v>
      </c>
      <c r="N125" s="20">
        <v>0.86499999999999999</v>
      </c>
      <c r="O125" s="20">
        <v>0.90200000000000002</v>
      </c>
      <c r="P125" s="19">
        <v>0.88800000000000001</v>
      </c>
      <c r="Q125" s="21">
        <v>0.87</v>
      </c>
      <c r="R125" s="20">
        <v>0.90600000000000003</v>
      </c>
      <c r="S125" s="20">
        <v>0.91400000000000003</v>
      </c>
      <c r="T125" s="19">
        <v>0.88800000000000001</v>
      </c>
      <c r="V125" s="9">
        <v>54.45</v>
      </c>
      <c r="W125" s="21">
        <v>973</v>
      </c>
      <c r="X125" s="20">
        <v>304</v>
      </c>
      <c r="Y125" s="20">
        <v>1217</v>
      </c>
      <c r="Z125" s="19">
        <v>864</v>
      </c>
      <c r="AA125" s="21">
        <v>137</v>
      </c>
      <c r="AB125" s="20">
        <v>444</v>
      </c>
      <c r="AC125" s="20">
        <v>1019</v>
      </c>
      <c r="AD125" s="19">
        <v>170</v>
      </c>
    </row>
    <row r="126" spans="2:30" x14ac:dyDescent="0.45">
      <c r="B126" s="9">
        <v>54.9</v>
      </c>
      <c r="C126" s="21">
        <v>3818</v>
      </c>
      <c r="D126" s="9">
        <v>2774</v>
      </c>
      <c r="E126" s="9">
        <v>3111</v>
      </c>
      <c r="F126" s="19">
        <v>3571</v>
      </c>
      <c r="G126" s="21">
        <v>2892</v>
      </c>
      <c r="H126" s="20">
        <v>3569</v>
      </c>
      <c r="I126" s="20">
        <v>3304</v>
      </c>
      <c r="J126" s="19">
        <v>2298</v>
      </c>
      <c r="L126" s="9">
        <v>54.9</v>
      </c>
      <c r="M126" s="21">
        <v>0.89700000000000002</v>
      </c>
      <c r="N126" s="20">
        <v>0.84599999999999997</v>
      </c>
      <c r="O126" s="20">
        <v>0.86299999999999999</v>
      </c>
      <c r="P126" s="19">
        <v>0.91600000000000004</v>
      </c>
      <c r="Q126" s="21">
        <v>0.91600000000000004</v>
      </c>
      <c r="R126" s="20">
        <v>0.93300000000000005</v>
      </c>
      <c r="S126" s="20">
        <v>0.90100000000000002</v>
      </c>
      <c r="T126" s="19">
        <v>0.84299999999999997</v>
      </c>
      <c r="V126" s="9">
        <v>54.9</v>
      </c>
      <c r="W126" s="21">
        <v>1661</v>
      </c>
      <c r="X126" s="20">
        <v>40</v>
      </c>
      <c r="Y126" s="20">
        <v>64</v>
      </c>
      <c r="Z126" s="19">
        <v>140</v>
      </c>
      <c r="AA126" s="21">
        <v>943</v>
      </c>
      <c r="AB126" s="20">
        <v>860</v>
      </c>
      <c r="AC126" s="20">
        <v>1203</v>
      </c>
      <c r="AD126" s="19">
        <v>286</v>
      </c>
    </row>
    <row r="127" spans="2:30" x14ac:dyDescent="0.45">
      <c r="B127" s="9">
        <v>55.35</v>
      </c>
      <c r="C127" s="21">
        <v>3373</v>
      </c>
      <c r="D127" s="9">
        <v>3208</v>
      </c>
      <c r="E127" s="9">
        <v>3282</v>
      </c>
      <c r="F127" s="19">
        <v>3976</v>
      </c>
      <c r="G127" s="21">
        <v>2307</v>
      </c>
      <c r="H127" s="20">
        <v>3441</v>
      </c>
      <c r="I127" s="20">
        <v>3323</v>
      </c>
      <c r="J127" s="19">
        <v>3122</v>
      </c>
      <c r="L127" s="9">
        <v>55.35</v>
      </c>
      <c r="M127" s="21">
        <v>0.89300000000000002</v>
      </c>
      <c r="N127" s="20">
        <v>0.877</v>
      </c>
      <c r="O127" s="20">
        <v>0.873</v>
      </c>
      <c r="P127" s="19">
        <v>0.94799999999999995</v>
      </c>
      <c r="Q127" s="21">
        <v>0.89100000000000001</v>
      </c>
      <c r="R127" s="20">
        <v>0.93500000000000005</v>
      </c>
      <c r="S127" s="20">
        <v>0.89200000000000002</v>
      </c>
      <c r="T127" s="19">
        <v>0.879</v>
      </c>
      <c r="V127" s="9">
        <v>55.35</v>
      </c>
      <c r="W127" s="21">
        <v>1358</v>
      </c>
      <c r="X127" s="20">
        <v>203</v>
      </c>
      <c r="Y127" s="20">
        <v>304</v>
      </c>
      <c r="Z127" s="19">
        <v>1371</v>
      </c>
      <c r="AA127" s="21">
        <v>198</v>
      </c>
      <c r="AB127" s="20">
        <v>1134</v>
      </c>
      <c r="AC127" s="20">
        <v>1399</v>
      </c>
      <c r="AD127" s="19">
        <v>857</v>
      </c>
    </row>
    <row r="128" spans="2:30" x14ac:dyDescent="0.45">
      <c r="B128" s="9">
        <v>55.8</v>
      </c>
      <c r="C128" s="21">
        <v>2704</v>
      </c>
      <c r="D128" s="9">
        <v>3342</v>
      </c>
      <c r="E128" s="9">
        <v>2880</v>
      </c>
      <c r="F128" s="19">
        <v>3141</v>
      </c>
      <c r="G128" s="21">
        <v>2481</v>
      </c>
      <c r="H128" s="20">
        <v>3133</v>
      </c>
      <c r="I128" s="20">
        <v>3110</v>
      </c>
      <c r="J128" s="19">
        <v>2785</v>
      </c>
      <c r="L128" s="9">
        <v>55.8</v>
      </c>
      <c r="M128" s="21">
        <v>0.90400000000000003</v>
      </c>
      <c r="N128" s="20">
        <v>0.876</v>
      </c>
      <c r="O128" s="20">
        <v>0.90200000000000002</v>
      </c>
      <c r="P128" s="19">
        <v>0.91600000000000004</v>
      </c>
      <c r="Q128" s="21">
        <v>0.88600000000000001</v>
      </c>
      <c r="R128" s="20">
        <v>0.88500000000000001</v>
      </c>
      <c r="S128" s="20">
        <v>0.89700000000000002</v>
      </c>
      <c r="T128" s="19">
        <v>0.89400000000000002</v>
      </c>
      <c r="V128" s="9">
        <v>55.8</v>
      </c>
      <c r="W128" s="21">
        <v>526</v>
      </c>
      <c r="X128" s="20">
        <v>861</v>
      </c>
      <c r="Y128" s="20">
        <v>208</v>
      </c>
      <c r="Z128" s="19">
        <v>671</v>
      </c>
      <c r="AA128" s="21">
        <v>365</v>
      </c>
      <c r="AB128" s="20">
        <v>137</v>
      </c>
      <c r="AC128" s="20">
        <v>250</v>
      </c>
      <c r="AD128" s="19">
        <v>463</v>
      </c>
    </row>
    <row r="129" spans="2:30" x14ac:dyDescent="0.45">
      <c r="B129" s="9">
        <v>56.25</v>
      </c>
      <c r="C129" s="21">
        <v>3040</v>
      </c>
      <c r="D129" s="9">
        <v>3147</v>
      </c>
      <c r="E129" s="9">
        <v>3410</v>
      </c>
      <c r="F129" s="19">
        <v>3117</v>
      </c>
      <c r="G129" s="21">
        <v>2404</v>
      </c>
      <c r="H129" s="20">
        <v>2996</v>
      </c>
      <c r="I129" s="20">
        <v>3033</v>
      </c>
      <c r="J129" s="19">
        <v>2867</v>
      </c>
      <c r="L129" s="9">
        <v>56.25</v>
      </c>
      <c r="M129" s="21">
        <v>0.81499999999999995</v>
      </c>
      <c r="N129" s="20">
        <v>0.86799999999999999</v>
      </c>
      <c r="O129" s="20">
        <v>0.80500000000000005</v>
      </c>
      <c r="P129" s="19">
        <v>0.89200000000000002</v>
      </c>
      <c r="Q129" s="21">
        <v>0.873</v>
      </c>
      <c r="R129" s="20">
        <v>0.90800000000000003</v>
      </c>
      <c r="S129" s="20">
        <v>0.86399999999999999</v>
      </c>
      <c r="T129" s="19">
        <v>0.83699999999999997</v>
      </c>
      <c r="V129" s="9">
        <v>56.25</v>
      </c>
      <c r="W129" s="21">
        <v>27</v>
      </c>
      <c r="X129" s="20">
        <v>974</v>
      </c>
      <c r="Y129" s="20">
        <v>236</v>
      </c>
      <c r="Z129" s="19">
        <v>107</v>
      </c>
      <c r="AA129" s="21">
        <v>225</v>
      </c>
      <c r="AB129" s="20">
        <v>382</v>
      </c>
      <c r="AC129" s="20">
        <v>184</v>
      </c>
      <c r="AD129" s="19">
        <v>332</v>
      </c>
    </row>
    <row r="130" spans="2:30" x14ac:dyDescent="0.45">
      <c r="B130" s="9">
        <v>56.7</v>
      </c>
      <c r="C130" s="21">
        <v>2952</v>
      </c>
      <c r="D130" s="9">
        <v>3009</v>
      </c>
      <c r="E130" s="9">
        <v>3845</v>
      </c>
      <c r="F130" s="19">
        <v>3934</v>
      </c>
      <c r="G130" s="21">
        <v>2325</v>
      </c>
      <c r="H130" s="20">
        <v>3387</v>
      </c>
      <c r="I130" s="20">
        <v>3309</v>
      </c>
      <c r="J130" s="19">
        <v>2721</v>
      </c>
      <c r="L130" s="9">
        <v>56.7</v>
      </c>
      <c r="M130" s="21">
        <v>0.80900000000000005</v>
      </c>
      <c r="N130" s="20">
        <v>0.81399999999999995</v>
      </c>
      <c r="O130" s="20">
        <v>0.89700000000000002</v>
      </c>
      <c r="P130" s="19">
        <v>0.93</v>
      </c>
      <c r="Q130" s="21">
        <v>0.86499999999999999</v>
      </c>
      <c r="R130" s="20">
        <v>0.92500000000000004</v>
      </c>
      <c r="S130" s="20">
        <v>0.871</v>
      </c>
      <c r="T130" s="19">
        <v>0.88500000000000001</v>
      </c>
      <c r="V130" s="9">
        <v>56.7</v>
      </c>
      <c r="W130" s="21">
        <v>173</v>
      </c>
      <c r="X130" s="20">
        <v>87</v>
      </c>
      <c r="Y130" s="20">
        <v>1536</v>
      </c>
      <c r="Z130" s="19">
        <v>1563</v>
      </c>
      <c r="AA130" s="21">
        <v>243</v>
      </c>
      <c r="AB130" s="20">
        <v>1180</v>
      </c>
      <c r="AC130" s="20">
        <v>355</v>
      </c>
      <c r="AD130" s="19">
        <v>502</v>
      </c>
    </row>
    <row r="131" spans="2:30" x14ac:dyDescent="0.45">
      <c r="B131" s="9">
        <v>57.15</v>
      </c>
      <c r="C131" s="21">
        <v>2968</v>
      </c>
      <c r="D131" s="9">
        <v>3842</v>
      </c>
      <c r="E131" s="9">
        <v>2747</v>
      </c>
      <c r="F131" s="19">
        <v>3922</v>
      </c>
      <c r="G131" s="21">
        <v>2356</v>
      </c>
      <c r="H131" s="20">
        <v>3384</v>
      </c>
      <c r="I131" s="20">
        <v>2872</v>
      </c>
      <c r="J131" s="19">
        <v>2930</v>
      </c>
      <c r="L131" s="9">
        <v>57.15</v>
      </c>
      <c r="M131" s="21">
        <v>0.79300000000000004</v>
      </c>
      <c r="N131" s="20">
        <v>0.80900000000000005</v>
      </c>
      <c r="O131" s="20">
        <v>0.88800000000000001</v>
      </c>
      <c r="P131" s="19">
        <v>0.90100000000000002</v>
      </c>
      <c r="Q131" s="21">
        <v>0.876</v>
      </c>
      <c r="R131" s="20">
        <v>0.90400000000000003</v>
      </c>
      <c r="S131" s="20">
        <v>0.90300000000000002</v>
      </c>
      <c r="T131" s="19">
        <v>0.85599999999999998</v>
      </c>
      <c r="V131" s="9">
        <v>57.15</v>
      </c>
      <c r="W131" s="21">
        <v>28</v>
      </c>
      <c r="X131" s="20">
        <v>384</v>
      </c>
      <c r="Y131" s="20">
        <v>331</v>
      </c>
      <c r="Z131" s="19">
        <v>1320</v>
      </c>
      <c r="AA131" s="21">
        <v>1045</v>
      </c>
      <c r="AB131" s="20">
        <v>889</v>
      </c>
      <c r="AC131" s="20">
        <v>373</v>
      </c>
      <c r="AD131" s="19">
        <v>460</v>
      </c>
    </row>
    <row r="132" spans="2:30" x14ac:dyDescent="0.45">
      <c r="B132" s="9">
        <v>57.6</v>
      </c>
      <c r="C132" s="21">
        <v>2723</v>
      </c>
      <c r="D132" s="9">
        <v>2877</v>
      </c>
      <c r="E132" s="9">
        <v>3740</v>
      </c>
      <c r="F132" s="19">
        <v>4043</v>
      </c>
      <c r="G132" s="21">
        <v>3178</v>
      </c>
      <c r="H132" s="20">
        <v>3116</v>
      </c>
      <c r="I132" s="20">
        <v>3251</v>
      </c>
      <c r="J132" s="19">
        <v>3297</v>
      </c>
      <c r="L132" s="9">
        <v>57.6</v>
      </c>
      <c r="M132" s="21">
        <v>0.81599999999999995</v>
      </c>
      <c r="N132" s="20">
        <v>0.86299999999999999</v>
      </c>
      <c r="O132" s="20">
        <v>0.85099999999999998</v>
      </c>
      <c r="P132" s="19">
        <v>0.94399999999999995</v>
      </c>
      <c r="Q132" s="21">
        <v>0.89800000000000002</v>
      </c>
      <c r="R132" s="20">
        <v>0.89400000000000002</v>
      </c>
      <c r="S132" s="20">
        <v>0.875</v>
      </c>
      <c r="T132" s="19">
        <v>0.89300000000000002</v>
      </c>
      <c r="V132" s="9">
        <v>57.6</v>
      </c>
      <c r="W132" s="21">
        <v>248</v>
      </c>
      <c r="X132" s="20">
        <v>335</v>
      </c>
      <c r="Y132" s="20">
        <v>610</v>
      </c>
      <c r="Z132" s="19">
        <v>1415</v>
      </c>
      <c r="AA132" s="21">
        <v>958</v>
      </c>
      <c r="AB132" s="20">
        <v>192</v>
      </c>
      <c r="AC132" s="20">
        <v>324</v>
      </c>
      <c r="AD132" s="19">
        <v>1093</v>
      </c>
    </row>
    <row r="133" spans="2:30" x14ac:dyDescent="0.45">
      <c r="B133" s="9">
        <v>58.05</v>
      </c>
      <c r="C133" s="21">
        <v>3700</v>
      </c>
      <c r="D133" s="9">
        <v>3785</v>
      </c>
      <c r="E133" s="9">
        <v>3915</v>
      </c>
      <c r="F133" s="19">
        <v>3014</v>
      </c>
      <c r="G133" s="21">
        <v>3018</v>
      </c>
      <c r="H133" s="20">
        <v>3512</v>
      </c>
      <c r="I133" s="20">
        <v>3546</v>
      </c>
      <c r="J133" s="19">
        <v>3123</v>
      </c>
      <c r="L133" s="9">
        <v>58.05</v>
      </c>
      <c r="M133" s="21">
        <v>0.84099999999999997</v>
      </c>
      <c r="N133" s="20">
        <v>0.82099999999999995</v>
      </c>
      <c r="O133" s="20">
        <v>0.83699999999999997</v>
      </c>
      <c r="P133" s="19">
        <v>0.90100000000000002</v>
      </c>
      <c r="Q133" s="21">
        <v>0.88300000000000001</v>
      </c>
      <c r="R133" s="20">
        <v>0.91500000000000004</v>
      </c>
      <c r="S133" s="20">
        <v>0.88500000000000001</v>
      </c>
      <c r="T133" s="19">
        <v>0.89300000000000002</v>
      </c>
      <c r="V133" s="9">
        <v>58.05</v>
      </c>
      <c r="W133" s="21">
        <v>813</v>
      </c>
      <c r="X133" s="20">
        <v>490</v>
      </c>
      <c r="Y133" s="20">
        <v>554</v>
      </c>
      <c r="Z133" s="19">
        <v>880</v>
      </c>
      <c r="AA133" s="21">
        <v>403</v>
      </c>
      <c r="AB133" s="20">
        <v>564</v>
      </c>
      <c r="AC133" s="20">
        <v>1541</v>
      </c>
      <c r="AD133" s="19">
        <v>1107</v>
      </c>
    </row>
    <row r="134" spans="2:30" x14ac:dyDescent="0.45">
      <c r="B134" s="9">
        <v>58.5</v>
      </c>
      <c r="C134" s="21">
        <v>3152</v>
      </c>
      <c r="D134" s="9">
        <v>3887</v>
      </c>
      <c r="E134" s="9">
        <v>3183</v>
      </c>
      <c r="F134" s="19">
        <v>3812</v>
      </c>
      <c r="G134" s="21">
        <v>2833</v>
      </c>
      <c r="H134" s="20">
        <v>3674</v>
      </c>
      <c r="I134" s="20">
        <v>3223</v>
      </c>
      <c r="J134" s="19">
        <v>3149</v>
      </c>
      <c r="L134" s="9">
        <v>58.5</v>
      </c>
      <c r="M134" s="21">
        <v>0.874</v>
      </c>
      <c r="N134" s="20">
        <v>0.876</v>
      </c>
      <c r="O134" s="20">
        <v>0.89300000000000002</v>
      </c>
      <c r="P134" s="19">
        <v>0.93</v>
      </c>
      <c r="Q134" s="21">
        <v>0.89500000000000002</v>
      </c>
      <c r="R134" s="20">
        <v>0.92600000000000005</v>
      </c>
      <c r="S134" s="20">
        <v>0.9</v>
      </c>
      <c r="T134" s="19">
        <v>0.91700000000000004</v>
      </c>
      <c r="V134" s="9">
        <v>58.5</v>
      </c>
      <c r="W134" s="21">
        <v>1327</v>
      </c>
      <c r="X134" s="20">
        <v>1552</v>
      </c>
      <c r="Y134" s="20">
        <v>682</v>
      </c>
      <c r="Z134" s="19">
        <v>371</v>
      </c>
      <c r="AA134" s="21">
        <v>1266</v>
      </c>
      <c r="AB134" s="20">
        <v>1499</v>
      </c>
      <c r="AC134" s="20">
        <v>625</v>
      </c>
      <c r="AD134" s="19">
        <v>1098</v>
      </c>
    </row>
    <row r="135" spans="2:30" x14ac:dyDescent="0.45">
      <c r="B135" s="9">
        <v>58.95</v>
      </c>
      <c r="C135" s="21">
        <v>2645</v>
      </c>
      <c r="D135" s="9">
        <v>3938</v>
      </c>
      <c r="E135" s="9">
        <v>4165</v>
      </c>
      <c r="F135" s="19">
        <v>3787</v>
      </c>
      <c r="G135" s="21">
        <v>3318</v>
      </c>
      <c r="H135" s="20">
        <v>3177</v>
      </c>
      <c r="I135" s="20">
        <v>2874</v>
      </c>
      <c r="J135" s="19">
        <v>2967</v>
      </c>
      <c r="L135" s="9">
        <v>58.95</v>
      </c>
      <c r="M135" s="21">
        <v>0.84799999999999998</v>
      </c>
      <c r="N135" s="20">
        <v>0.879</v>
      </c>
      <c r="O135" s="20">
        <v>0.88600000000000001</v>
      </c>
      <c r="P135" s="19">
        <v>0.91700000000000004</v>
      </c>
      <c r="Q135" s="21">
        <v>0.89800000000000002</v>
      </c>
      <c r="R135" s="20">
        <v>0.879</v>
      </c>
      <c r="S135" s="20">
        <v>0.83699999999999997</v>
      </c>
      <c r="T135" s="19">
        <v>0.873</v>
      </c>
      <c r="V135" s="9">
        <v>58.95</v>
      </c>
      <c r="W135" s="21">
        <v>68</v>
      </c>
      <c r="X135" s="20">
        <v>2087</v>
      </c>
      <c r="Y135" s="20">
        <v>1918</v>
      </c>
      <c r="Z135" s="19">
        <v>1868</v>
      </c>
      <c r="AA135" s="21">
        <v>1416</v>
      </c>
      <c r="AB135" s="20">
        <v>679</v>
      </c>
      <c r="AC135" s="20">
        <v>93</v>
      </c>
      <c r="AD135" s="19">
        <v>1303</v>
      </c>
    </row>
    <row r="136" spans="2:30" x14ac:dyDescent="0.45">
      <c r="B136" s="9">
        <v>59.4</v>
      </c>
      <c r="C136" s="21">
        <v>2519</v>
      </c>
      <c r="D136" s="9">
        <v>3476</v>
      </c>
      <c r="E136" s="9">
        <v>3090</v>
      </c>
      <c r="F136" s="19">
        <v>3710</v>
      </c>
      <c r="G136" s="21">
        <v>2957</v>
      </c>
      <c r="H136" s="20">
        <v>3332</v>
      </c>
      <c r="I136" s="20">
        <v>2871</v>
      </c>
      <c r="J136" s="19">
        <v>2931</v>
      </c>
      <c r="L136" s="9">
        <v>59.4</v>
      </c>
      <c r="M136" s="21">
        <v>0.78800000000000003</v>
      </c>
      <c r="N136" s="20">
        <v>0.90100000000000002</v>
      </c>
      <c r="O136" s="20">
        <v>0.872</v>
      </c>
      <c r="P136" s="19">
        <v>0.89500000000000002</v>
      </c>
      <c r="Q136" s="21">
        <v>0.88700000000000001</v>
      </c>
      <c r="R136" s="20">
        <v>0.90800000000000003</v>
      </c>
      <c r="S136" s="20">
        <v>0.84099999999999997</v>
      </c>
      <c r="T136" s="19">
        <v>0.89600000000000002</v>
      </c>
      <c r="V136" s="9">
        <v>59.4</v>
      </c>
      <c r="W136" s="21">
        <v>51</v>
      </c>
      <c r="X136" s="20">
        <v>1556</v>
      </c>
      <c r="Y136" s="20">
        <v>994</v>
      </c>
      <c r="Z136" s="19">
        <v>1927</v>
      </c>
      <c r="AA136" s="21">
        <v>1125</v>
      </c>
      <c r="AB136" s="20">
        <v>1239</v>
      </c>
      <c r="AC136" s="20">
        <v>553</v>
      </c>
      <c r="AD136" s="19">
        <v>1801</v>
      </c>
    </row>
    <row r="137" spans="2:30" x14ac:dyDescent="0.45">
      <c r="B137" s="9">
        <v>59.85</v>
      </c>
      <c r="C137" s="21">
        <v>4179</v>
      </c>
      <c r="D137" s="9">
        <v>3483</v>
      </c>
      <c r="E137" s="9">
        <v>2934</v>
      </c>
      <c r="F137" s="19">
        <v>3765</v>
      </c>
      <c r="G137" s="21">
        <v>3064</v>
      </c>
      <c r="H137" s="20">
        <v>3069</v>
      </c>
      <c r="I137" s="20">
        <v>2532</v>
      </c>
      <c r="J137" s="19">
        <v>2849</v>
      </c>
      <c r="L137" s="9">
        <v>59.85</v>
      </c>
      <c r="M137" s="21">
        <v>0.84899999999999998</v>
      </c>
      <c r="N137" s="20">
        <v>0.88300000000000001</v>
      </c>
      <c r="O137" s="20">
        <v>0.86099999999999999</v>
      </c>
      <c r="P137" s="19">
        <v>0.89900000000000002</v>
      </c>
      <c r="Q137" s="21">
        <v>0.88200000000000001</v>
      </c>
      <c r="R137" s="20">
        <v>0.89</v>
      </c>
      <c r="S137" s="20">
        <v>0.86399999999999999</v>
      </c>
      <c r="T137" s="19">
        <v>0.89300000000000002</v>
      </c>
      <c r="V137" s="9">
        <v>59.85</v>
      </c>
      <c r="W137" s="21">
        <v>822</v>
      </c>
      <c r="X137" s="20">
        <v>1089</v>
      </c>
      <c r="Y137" s="20">
        <v>300</v>
      </c>
      <c r="Z137" s="19">
        <v>1243</v>
      </c>
      <c r="AA137" s="21">
        <v>1213</v>
      </c>
      <c r="AB137" s="20">
        <v>570</v>
      </c>
      <c r="AC137" s="20">
        <v>174</v>
      </c>
      <c r="AD137" s="19">
        <v>1414</v>
      </c>
    </row>
    <row r="138" spans="2:30" x14ac:dyDescent="0.45">
      <c r="B138" s="9">
        <v>60.3</v>
      </c>
      <c r="C138" s="21">
        <v>3352</v>
      </c>
      <c r="D138" s="9">
        <v>3749</v>
      </c>
      <c r="E138" s="9">
        <v>2882</v>
      </c>
      <c r="F138" s="19">
        <v>3065</v>
      </c>
      <c r="G138" s="21">
        <v>2932</v>
      </c>
      <c r="H138" s="20">
        <v>2861</v>
      </c>
      <c r="I138" s="20">
        <v>3199</v>
      </c>
      <c r="J138" s="19">
        <v>2955</v>
      </c>
      <c r="L138" s="9">
        <v>60.3</v>
      </c>
      <c r="M138" s="21">
        <v>0.89500000000000002</v>
      </c>
      <c r="N138" s="20">
        <v>0.89900000000000002</v>
      </c>
      <c r="O138" s="20">
        <v>0.83</v>
      </c>
      <c r="P138" s="19">
        <v>0.91</v>
      </c>
      <c r="Q138" s="21">
        <v>0.88600000000000001</v>
      </c>
      <c r="R138" s="20">
        <v>0.79</v>
      </c>
      <c r="S138" s="20">
        <v>0.89500000000000002</v>
      </c>
      <c r="T138" s="19">
        <v>0.89200000000000002</v>
      </c>
      <c r="V138" s="9">
        <v>60.3</v>
      </c>
      <c r="W138" s="21">
        <v>1478</v>
      </c>
      <c r="X138" s="20">
        <v>1444</v>
      </c>
      <c r="Y138" s="20">
        <v>130</v>
      </c>
      <c r="Z138" s="19">
        <v>1112</v>
      </c>
      <c r="AA138" s="21">
        <v>1052</v>
      </c>
      <c r="AB138" s="20">
        <v>152</v>
      </c>
      <c r="AC138" s="20">
        <v>1139</v>
      </c>
      <c r="AD138" s="19">
        <v>1776</v>
      </c>
    </row>
    <row r="139" spans="2:30" x14ac:dyDescent="0.45">
      <c r="B139" s="9">
        <v>60.75</v>
      </c>
      <c r="C139" s="21">
        <v>3128</v>
      </c>
      <c r="D139" s="9">
        <v>3721</v>
      </c>
      <c r="E139" s="9">
        <v>3933</v>
      </c>
      <c r="F139" s="19">
        <v>2743</v>
      </c>
      <c r="G139" s="21">
        <v>2712</v>
      </c>
      <c r="H139" s="20">
        <v>2575</v>
      </c>
      <c r="I139" s="20">
        <v>3212</v>
      </c>
      <c r="J139" s="19">
        <v>2720</v>
      </c>
      <c r="L139" s="9">
        <v>60.75</v>
      </c>
      <c r="M139" s="21">
        <v>0.88100000000000001</v>
      </c>
      <c r="N139" s="20">
        <v>0.91800000000000004</v>
      </c>
      <c r="O139" s="20">
        <v>0.90200000000000002</v>
      </c>
      <c r="P139" s="19">
        <v>0.89500000000000002</v>
      </c>
      <c r="Q139" s="21">
        <v>0.85299999999999998</v>
      </c>
      <c r="R139" s="20">
        <v>0.85299999999999998</v>
      </c>
      <c r="S139" s="20">
        <v>0.90100000000000002</v>
      </c>
      <c r="T139" s="19">
        <v>0.86899999999999999</v>
      </c>
      <c r="V139" s="9">
        <v>60.75</v>
      </c>
      <c r="W139" s="21">
        <v>1209</v>
      </c>
      <c r="X139" s="20">
        <v>1756</v>
      </c>
      <c r="Y139" s="20">
        <v>1445</v>
      </c>
      <c r="Z139" s="19">
        <v>137</v>
      </c>
      <c r="AA139" s="21">
        <v>143</v>
      </c>
      <c r="AB139" s="20">
        <v>84</v>
      </c>
      <c r="AC139" s="20">
        <v>1167</v>
      </c>
      <c r="AD139" s="19">
        <v>1617</v>
      </c>
    </row>
    <row r="140" spans="2:30" x14ac:dyDescent="0.45">
      <c r="B140" s="9">
        <v>61.2</v>
      </c>
      <c r="C140" s="21">
        <v>2939</v>
      </c>
      <c r="D140" s="9">
        <v>3428</v>
      </c>
      <c r="E140" s="9">
        <v>3708</v>
      </c>
      <c r="F140" s="19">
        <v>3360</v>
      </c>
      <c r="G140" s="21">
        <v>2664</v>
      </c>
      <c r="H140" s="20">
        <v>3143</v>
      </c>
      <c r="I140" s="20">
        <v>2978</v>
      </c>
      <c r="J140" s="19">
        <v>2429</v>
      </c>
      <c r="L140" s="9">
        <v>61.2</v>
      </c>
      <c r="M140" s="21">
        <v>0.88100000000000001</v>
      </c>
      <c r="N140" s="20">
        <v>0.86699999999999999</v>
      </c>
      <c r="O140" s="20">
        <v>0.89100000000000001</v>
      </c>
      <c r="P140" s="19">
        <v>0.83</v>
      </c>
      <c r="Q140" s="21">
        <v>0.80400000000000005</v>
      </c>
      <c r="R140" s="20">
        <v>0.88900000000000001</v>
      </c>
      <c r="S140" s="20">
        <v>0.86399999999999999</v>
      </c>
      <c r="T140" s="19">
        <v>0.82799999999999996</v>
      </c>
      <c r="V140" s="9">
        <v>61.2</v>
      </c>
      <c r="W140" s="21">
        <v>923</v>
      </c>
      <c r="X140" s="20">
        <v>584</v>
      </c>
      <c r="Y140" s="20">
        <v>2593</v>
      </c>
      <c r="Z140" s="19">
        <v>129</v>
      </c>
      <c r="AA140" s="21">
        <v>338</v>
      </c>
      <c r="AB140" s="20">
        <v>185</v>
      </c>
      <c r="AC140" s="20">
        <v>1154</v>
      </c>
      <c r="AD140" s="19">
        <v>91</v>
      </c>
    </row>
    <row r="141" spans="2:30" x14ac:dyDescent="0.45">
      <c r="B141" s="9">
        <v>61.65</v>
      </c>
      <c r="C141" s="21">
        <v>2548</v>
      </c>
      <c r="D141" s="9">
        <v>2720</v>
      </c>
      <c r="E141" s="9">
        <v>3244</v>
      </c>
      <c r="F141" s="19">
        <v>3690</v>
      </c>
      <c r="G141" s="21">
        <v>2226</v>
      </c>
      <c r="H141" s="20">
        <v>2827</v>
      </c>
      <c r="I141" s="20">
        <v>2854</v>
      </c>
      <c r="J141" s="19">
        <v>2249</v>
      </c>
      <c r="L141" s="9">
        <v>61.65</v>
      </c>
      <c r="M141" s="21">
        <v>0.84499999999999997</v>
      </c>
      <c r="N141" s="20">
        <v>0.81200000000000006</v>
      </c>
      <c r="O141" s="20">
        <v>0.84599999999999997</v>
      </c>
      <c r="P141" s="19">
        <v>0.89400000000000002</v>
      </c>
      <c r="Q141" s="21">
        <v>0.84299999999999997</v>
      </c>
      <c r="R141" s="20">
        <v>0.81399999999999995</v>
      </c>
      <c r="S141" s="20">
        <v>0.79600000000000004</v>
      </c>
      <c r="T141" s="19">
        <v>0.76900000000000002</v>
      </c>
      <c r="V141" s="9">
        <v>61.65</v>
      </c>
      <c r="W141" s="21">
        <v>308</v>
      </c>
      <c r="X141" s="20">
        <v>88</v>
      </c>
      <c r="Y141" s="20">
        <v>713</v>
      </c>
      <c r="Z141" s="19">
        <v>587</v>
      </c>
      <c r="AA141" s="21">
        <v>255</v>
      </c>
      <c r="AB141" s="20">
        <v>216</v>
      </c>
      <c r="AC141" s="20">
        <v>193</v>
      </c>
      <c r="AD141" s="19">
        <v>177</v>
      </c>
    </row>
    <row r="142" spans="2:30" x14ac:dyDescent="0.45">
      <c r="B142" s="9">
        <v>62.1</v>
      </c>
      <c r="C142" s="21">
        <v>2327</v>
      </c>
      <c r="D142" s="9">
        <v>2606</v>
      </c>
      <c r="E142" s="9">
        <v>2860</v>
      </c>
      <c r="F142" s="19">
        <v>3108</v>
      </c>
      <c r="G142" s="21">
        <v>2445</v>
      </c>
      <c r="H142" s="20">
        <v>3429</v>
      </c>
      <c r="I142" s="20">
        <v>2647</v>
      </c>
      <c r="J142" s="19">
        <v>2651</v>
      </c>
      <c r="L142" s="9">
        <v>62.1</v>
      </c>
      <c r="M142" s="21">
        <v>0.85399999999999998</v>
      </c>
      <c r="N142" s="20">
        <v>0.83499999999999996</v>
      </c>
      <c r="O142" s="20">
        <v>0.81899999999999995</v>
      </c>
      <c r="P142" s="19">
        <v>0.89400000000000002</v>
      </c>
      <c r="Q142" s="21">
        <v>0.81499999999999995</v>
      </c>
      <c r="R142" s="20">
        <v>0.85799999999999998</v>
      </c>
      <c r="S142" s="20">
        <v>0.78800000000000003</v>
      </c>
      <c r="T142" s="19">
        <v>0.81299999999999994</v>
      </c>
      <c r="V142" s="9">
        <v>62.1</v>
      </c>
      <c r="W142" s="21">
        <v>32</v>
      </c>
      <c r="X142" s="20">
        <v>247</v>
      </c>
      <c r="Y142" s="20">
        <v>40</v>
      </c>
      <c r="Z142" s="19">
        <v>433</v>
      </c>
      <c r="AA142" s="21">
        <v>392</v>
      </c>
      <c r="AB142" s="20">
        <v>1143</v>
      </c>
      <c r="AC142" s="20">
        <v>310</v>
      </c>
      <c r="AD142" s="19">
        <v>403</v>
      </c>
    </row>
    <row r="143" spans="2:30" x14ac:dyDescent="0.45">
      <c r="B143" s="9">
        <v>62.55</v>
      </c>
      <c r="C143" s="21">
        <v>2586</v>
      </c>
      <c r="D143" s="9">
        <v>2595</v>
      </c>
      <c r="E143" s="9">
        <v>2631</v>
      </c>
      <c r="F143" s="19">
        <v>3277</v>
      </c>
      <c r="G143" s="21">
        <v>3110</v>
      </c>
      <c r="H143" s="20">
        <v>3117</v>
      </c>
      <c r="I143" s="20">
        <v>2700</v>
      </c>
      <c r="J143" s="19">
        <v>2374</v>
      </c>
      <c r="L143" s="9">
        <v>62.55</v>
      </c>
      <c r="M143" s="21">
        <v>0.82399999999999995</v>
      </c>
      <c r="N143" s="20">
        <v>0.78100000000000003</v>
      </c>
      <c r="O143" s="20">
        <v>0.86799999999999999</v>
      </c>
      <c r="P143" s="19">
        <v>0.84399999999999997</v>
      </c>
      <c r="Q143" s="21">
        <v>0.88500000000000001</v>
      </c>
      <c r="R143" s="20">
        <v>0.873</v>
      </c>
      <c r="S143" s="20">
        <v>0.82099999999999995</v>
      </c>
      <c r="T143" s="19">
        <v>0.77800000000000002</v>
      </c>
      <c r="V143" s="9">
        <v>62.55</v>
      </c>
      <c r="W143" s="21">
        <v>25</v>
      </c>
      <c r="X143" s="20">
        <v>18</v>
      </c>
      <c r="Y143" s="20">
        <v>211</v>
      </c>
      <c r="Z143" s="19">
        <v>57</v>
      </c>
      <c r="AA143" s="21">
        <v>1121</v>
      </c>
      <c r="AB143" s="20">
        <v>831</v>
      </c>
      <c r="AC143" s="20">
        <v>390</v>
      </c>
      <c r="AD143" s="19">
        <v>57</v>
      </c>
    </row>
    <row r="144" spans="2:30" x14ac:dyDescent="0.45">
      <c r="B144" s="9">
        <v>63</v>
      </c>
      <c r="C144" s="21">
        <v>4387</v>
      </c>
      <c r="D144" s="9">
        <v>2888</v>
      </c>
      <c r="E144" s="9">
        <v>3278</v>
      </c>
      <c r="F144" s="19">
        <v>4023</v>
      </c>
      <c r="G144" s="21">
        <v>2374</v>
      </c>
      <c r="H144" s="20">
        <v>3061</v>
      </c>
      <c r="I144" s="20">
        <v>2689</v>
      </c>
      <c r="J144" s="19">
        <v>2250</v>
      </c>
      <c r="L144" s="9">
        <v>63</v>
      </c>
      <c r="M144" s="21">
        <v>0.872</v>
      </c>
      <c r="N144" s="20">
        <v>0.78100000000000003</v>
      </c>
      <c r="O144" s="20">
        <v>0.80700000000000005</v>
      </c>
      <c r="P144" s="19">
        <v>0.875</v>
      </c>
      <c r="Q144" s="21">
        <v>0.89200000000000002</v>
      </c>
      <c r="R144" s="20">
        <v>0.79</v>
      </c>
      <c r="S144" s="20">
        <v>0.89800000000000002</v>
      </c>
      <c r="T144" s="19">
        <v>0.77700000000000002</v>
      </c>
      <c r="V144" s="9">
        <v>63</v>
      </c>
      <c r="W144" s="21">
        <v>1281</v>
      </c>
      <c r="X144" s="20">
        <v>155</v>
      </c>
      <c r="Y144" s="20">
        <v>125</v>
      </c>
      <c r="Z144" s="19">
        <v>900</v>
      </c>
      <c r="AA144" s="21">
        <v>254</v>
      </c>
      <c r="AB144" s="20">
        <v>37</v>
      </c>
      <c r="AC144" s="20">
        <v>160</v>
      </c>
      <c r="AD144" s="19">
        <v>31</v>
      </c>
    </row>
    <row r="145" spans="2:30" x14ac:dyDescent="0.45">
      <c r="B145" s="9">
        <v>63.45</v>
      </c>
      <c r="C145" s="21">
        <v>2930</v>
      </c>
      <c r="D145" s="9">
        <v>3653</v>
      </c>
      <c r="E145" s="9">
        <v>3157</v>
      </c>
      <c r="F145" s="19">
        <v>3610</v>
      </c>
      <c r="G145" s="21">
        <v>2273</v>
      </c>
      <c r="H145" s="20">
        <v>2785</v>
      </c>
      <c r="I145" s="20">
        <v>2631</v>
      </c>
      <c r="J145" s="19">
        <v>2653</v>
      </c>
      <c r="L145" s="9">
        <v>63.45</v>
      </c>
      <c r="M145" s="21">
        <v>0.89500000000000002</v>
      </c>
      <c r="N145" s="20">
        <v>0.87</v>
      </c>
      <c r="O145" s="20">
        <v>0.85799999999999998</v>
      </c>
      <c r="P145" s="19">
        <v>0.90300000000000002</v>
      </c>
      <c r="Q145" s="21">
        <v>0.85299999999999998</v>
      </c>
      <c r="R145" s="20">
        <v>0.77</v>
      </c>
      <c r="S145" s="20">
        <v>0.875</v>
      </c>
      <c r="T145" s="19">
        <v>0.78200000000000003</v>
      </c>
      <c r="V145" s="9">
        <v>63.45</v>
      </c>
      <c r="W145" s="21">
        <v>1281</v>
      </c>
      <c r="X145" s="20">
        <v>1159</v>
      </c>
      <c r="Y145" s="20">
        <v>402</v>
      </c>
      <c r="Z145" s="19">
        <v>1492</v>
      </c>
      <c r="AA145" s="21">
        <v>176</v>
      </c>
      <c r="AB145" s="20">
        <v>51</v>
      </c>
      <c r="AC145" s="20">
        <v>299</v>
      </c>
      <c r="AD145" s="19">
        <v>69</v>
      </c>
    </row>
    <row r="146" spans="2:30" x14ac:dyDescent="0.45">
      <c r="B146" s="9">
        <v>63.9</v>
      </c>
      <c r="C146" s="21">
        <v>2244</v>
      </c>
      <c r="D146" s="9">
        <v>3016</v>
      </c>
      <c r="E146" s="9">
        <v>3275</v>
      </c>
      <c r="F146" s="19">
        <v>3082</v>
      </c>
      <c r="G146" s="21">
        <v>2340</v>
      </c>
      <c r="H146" s="20">
        <v>3353</v>
      </c>
      <c r="I146" s="20">
        <v>2429</v>
      </c>
      <c r="J146" s="19">
        <v>2770</v>
      </c>
      <c r="L146" s="9">
        <v>63.9</v>
      </c>
      <c r="M146" s="21">
        <v>0.875</v>
      </c>
      <c r="N146" s="20">
        <v>0.90600000000000003</v>
      </c>
      <c r="O146" s="20">
        <v>0.92300000000000004</v>
      </c>
      <c r="P146" s="19">
        <v>0.84099999999999997</v>
      </c>
      <c r="Q146" s="21">
        <v>0.85499999999999998</v>
      </c>
      <c r="R146" s="20">
        <v>0.80500000000000005</v>
      </c>
      <c r="S146" s="20">
        <v>0.89300000000000002</v>
      </c>
      <c r="T146" s="19">
        <v>0.79500000000000004</v>
      </c>
      <c r="V146" s="9">
        <v>63.9</v>
      </c>
      <c r="W146" s="21">
        <v>188</v>
      </c>
      <c r="X146" s="20">
        <v>1374</v>
      </c>
      <c r="Y146" s="20">
        <v>1809</v>
      </c>
      <c r="Z146" s="19">
        <v>173</v>
      </c>
      <c r="AA146" s="21">
        <v>702</v>
      </c>
      <c r="AB146" s="20">
        <v>268</v>
      </c>
      <c r="AC146" s="20">
        <v>438</v>
      </c>
      <c r="AD146" s="19">
        <v>1688</v>
      </c>
    </row>
    <row r="147" spans="2:30" x14ac:dyDescent="0.45">
      <c r="B147" s="9">
        <v>64.349999999999994</v>
      </c>
      <c r="C147" s="21">
        <v>2666</v>
      </c>
      <c r="D147" s="9">
        <v>2625</v>
      </c>
      <c r="E147" s="9">
        <v>3007</v>
      </c>
      <c r="F147" s="19">
        <v>3119</v>
      </c>
      <c r="G147" s="21">
        <v>2862</v>
      </c>
      <c r="H147" s="20">
        <v>2664</v>
      </c>
      <c r="I147" s="20">
        <v>2840</v>
      </c>
      <c r="J147" s="19">
        <v>2490</v>
      </c>
      <c r="L147" s="9">
        <v>64.349999999999994</v>
      </c>
      <c r="M147" s="21">
        <v>0.79900000000000004</v>
      </c>
      <c r="N147" s="20">
        <v>0.872</v>
      </c>
      <c r="O147" s="20">
        <v>0.88</v>
      </c>
      <c r="P147" s="19">
        <v>0.78</v>
      </c>
      <c r="Q147" s="21">
        <v>0.90800000000000003</v>
      </c>
      <c r="R147" s="20">
        <v>0.77300000000000002</v>
      </c>
      <c r="S147" s="20">
        <v>0.77400000000000002</v>
      </c>
      <c r="T147" s="19">
        <v>0.79300000000000004</v>
      </c>
      <c r="V147" s="9">
        <v>64.349999999999994</v>
      </c>
      <c r="W147" s="21">
        <v>27</v>
      </c>
      <c r="X147" s="20">
        <v>457</v>
      </c>
      <c r="Y147" s="20">
        <v>1277</v>
      </c>
      <c r="Z147" s="19">
        <v>78</v>
      </c>
      <c r="AA147" s="21">
        <v>730</v>
      </c>
      <c r="AB147" s="20">
        <v>158</v>
      </c>
      <c r="AC147" s="20">
        <v>113</v>
      </c>
      <c r="AD147" s="19">
        <v>409</v>
      </c>
    </row>
    <row r="148" spans="2:30" x14ac:dyDescent="0.45">
      <c r="B148" s="9">
        <v>64.8</v>
      </c>
      <c r="C148" s="21">
        <v>2336</v>
      </c>
      <c r="D148" s="9">
        <v>2739</v>
      </c>
      <c r="E148" s="9">
        <v>3017</v>
      </c>
      <c r="F148" s="19">
        <v>2781</v>
      </c>
      <c r="G148" s="21">
        <v>2579</v>
      </c>
      <c r="H148" s="20">
        <v>3050</v>
      </c>
      <c r="I148" s="20">
        <v>2751</v>
      </c>
      <c r="J148" s="19">
        <v>2566</v>
      </c>
      <c r="L148" s="9">
        <v>64.8</v>
      </c>
      <c r="M148" s="21">
        <v>0.78300000000000003</v>
      </c>
      <c r="N148" s="20">
        <v>0.80200000000000005</v>
      </c>
      <c r="O148" s="20">
        <v>0.77700000000000002</v>
      </c>
      <c r="P148" s="19">
        <v>0.75800000000000001</v>
      </c>
      <c r="Q148" s="21">
        <v>0.876</v>
      </c>
      <c r="R148" s="20">
        <v>0.81899999999999995</v>
      </c>
      <c r="S148" s="20">
        <v>0.85699999999999998</v>
      </c>
      <c r="T148" s="19">
        <v>0.745</v>
      </c>
      <c r="V148" s="9">
        <v>64.8</v>
      </c>
      <c r="W148" s="21">
        <v>273</v>
      </c>
      <c r="X148" s="20">
        <v>18</v>
      </c>
      <c r="Y148" s="20">
        <v>80</v>
      </c>
      <c r="Z148" s="19">
        <v>91</v>
      </c>
      <c r="AA148" s="21">
        <v>166</v>
      </c>
      <c r="AB148" s="20">
        <v>698</v>
      </c>
      <c r="AC148" s="20">
        <v>960</v>
      </c>
      <c r="AD148" s="19">
        <v>15</v>
      </c>
    </row>
    <row r="149" spans="2:30" x14ac:dyDescent="0.45">
      <c r="B149" s="9">
        <v>65.25</v>
      </c>
      <c r="C149" s="21">
        <v>2798</v>
      </c>
      <c r="D149" s="9">
        <v>2871</v>
      </c>
      <c r="E149" s="9">
        <v>2999</v>
      </c>
      <c r="F149" s="19">
        <v>2884</v>
      </c>
      <c r="G149" s="21">
        <v>2444</v>
      </c>
      <c r="H149" s="20">
        <v>3151</v>
      </c>
      <c r="I149" s="20">
        <v>3088</v>
      </c>
      <c r="J149" s="19">
        <v>2485</v>
      </c>
      <c r="L149" s="9">
        <v>65.25</v>
      </c>
      <c r="M149" s="21">
        <v>0.83399999999999996</v>
      </c>
      <c r="N149" s="20">
        <v>0.78500000000000003</v>
      </c>
      <c r="O149" s="20">
        <v>0.79400000000000004</v>
      </c>
      <c r="P149" s="19">
        <v>0.78200000000000003</v>
      </c>
      <c r="Q149" s="21">
        <v>0.82599999999999996</v>
      </c>
      <c r="R149" s="20">
        <v>0.81399999999999995</v>
      </c>
      <c r="S149" s="20">
        <v>0.89700000000000002</v>
      </c>
      <c r="T149" s="19">
        <v>0.73199999999999998</v>
      </c>
      <c r="V149" s="9">
        <v>65.25</v>
      </c>
      <c r="W149" s="21">
        <v>185</v>
      </c>
      <c r="X149" s="20">
        <v>56</v>
      </c>
      <c r="Y149" s="20">
        <v>161</v>
      </c>
      <c r="Z149" s="19">
        <v>65</v>
      </c>
      <c r="AA149" s="21">
        <v>351</v>
      </c>
      <c r="AB149" s="20">
        <v>139</v>
      </c>
      <c r="AC149" s="20">
        <v>454</v>
      </c>
      <c r="AD149" s="19">
        <v>65</v>
      </c>
    </row>
    <row r="150" spans="2:30" x14ac:dyDescent="0.45">
      <c r="B150" s="9">
        <v>65.7</v>
      </c>
      <c r="C150" s="21">
        <v>2528</v>
      </c>
      <c r="D150" s="9">
        <v>2307</v>
      </c>
      <c r="E150" s="9">
        <v>2751</v>
      </c>
      <c r="F150" s="19">
        <v>3725</v>
      </c>
      <c r="G150" s="21">
        <v>2337</v>
      </c>
      <c r="H150" s="20">
        <v>2532</v>
      </c>
      <c r="I150" s="20">
        <v>2746</v>
      </c>
      <c r="J150" s="19">
        <v>2447</v>
      </c>
      <c r="L150" s="9">
        <v>65.7</v>
      </c>
      <c r="M150" s="21">
        <v>0.82099999999999995</v>
      </c>
      <c r="N150" s="20">
        <v>0.81399999999999995</v>
      </c>
      <c r="O150" s="20">
        <v>0.78600000000000003</v>
      </c>
      <c r="P150" s="19">
        <v>0.82199999999999995</v>
      </c>
      <c r="Q150" s="21">
        <v>0.84099999999999997</v>
      </c>
      <c r="R150" s="20">
        <v>0.83</v>
      </c>
      <c r="S150" s="20">
        <v>0.86499999999999999</v>
      </c>
      <c r="T150" s="19">
        <v>0.77400000000000002</v>
      </c>
      <c r="V150" s="9">
        <v>65.7</v>
      </c>
      <c r="W150" s="21">
        <v>50</v>
      </c>
      <c r="X150" s="20">
        <v>184</v>
      </c>
      <c r="Y150" s="20">
        <v>99</v>
      </c>
      <c r="Z150" s="19">
        <v>886</v>
      </c>
      <c r="AA150" s="21">
        <v>465</v>
      </c>
      <c r="AB150" s="20">
        <v>49</v>
      </c>
      <c r="AC150" s="20">
        <v>42</v>
      </c>
      <c r="AD150" s="19">
        <v>130</v>
      </c>
    </row>
    <row r="151" spans="2:30" x14ac:dyDescent="0.45">
      <c r="B151" s="9">
        <v>66.150000000000006</v>
      </c>
      <c r="C151" s="21">
        <v>2415</v>
      </c>
      <c r="D151" s="9">
        <v>3335</v>
      </c>
      <c r="E151" s="9">
        <v>2520</v>
      </c>
      <c r="F151" s="19">
        <v>3551</v>
      </c>
      <c r="G151" s="21">
        <v>2882</v>
      </c>
      <c r="H151" s="20">
        <v>2824</v>
      </c>
      <c r="I151" s="20">
        <v>2572</v>
      </c>
      <c r="J151" s="19">
        <v>2384</v>
      </c>
      <c r="L151" s="9">
        <v>66.150000000000006</v>
      </c>
      <c r="M151" s="21">
        <v>0.78500000000000003</v>
      </c>
      <c r="N151" s="20">
        <v>0.79200000000000004</v>
      </c>
      <c r="O151" s="20">
        <v>0.77100000000000002</v>
      </c>
      <c r="P151" s="19">
        <v>0.84799999999999998</v>
      </c>
      <c r="Q151" s="21">
        <v>0.84899999999999998</v>
      </c>
      <c r="R151" s="20">
        <v>0.78900000000000003</v>
      </c>
      <c r="S151" s="20">
        <v>0.84599999999999997</v>
      </c>
      <c r="T151" s="19">
        <v>0.748</v>
      </c>
      <c r="V151" s="9">
        <v>66.150000000000006</v>
      </c>
      <c r="W151" s="21">
        <v>19</v>
      </c>
      <c r="X151" s="20">
        <v>927</v>
      </c>
      <c r="Y151" s="20">
        <v>242</v>
      </c>
      <c r="Z151" s="19">
        <v>1176</v>
      </c>
      <c r="AA151" s="21">
        <v>891</v>
      </c>
      <c r="AB151" s="20">
        <v>259</v>
      </c>
      <c r="AC151" s="20">
        <v>216</v>
      </c>
      <c r="AD151" s="19">
        <v>201</v>
      </c>
    </row>
    <row r="152" spans="2:30" x14ac:dyDescent="0.45">
      <c r="B152" s="9">
        <v>66.599999999999994</v>
      </c>
      <c r="C152" s="21">
        <v>2557</v>
      </c>
      <c r="D152" s="9">
        <v>2810</v>
      </c>
      <c r="E152" s="9">
        <v>2717</v>
      </c>
      <c r="F152" s="19">
        <v>3048</v>
      </c>
      <c r="G152" s="21">
        <v>2540</v>
      </c>
      <c r="H152" s="20">
        <v>2600</v>
      </c>
      <c r="I152" s="20">
        <v>2592</v>
      </c>
      <c r="J152" s="19">
        <v>2645</v>
      </c>
      <c r="L152" s="9">
        <v>66.599999999999994</v>
      </c>
      <c r="M152" s="21">
        <v>0.78100000000000003</v>
      </c>
      <c r="N152" s="20">
        <v>0.86299999999999999</v>
      </c>
      <c r="O152" s="20">
        <v>0.78200000000000003</v>
      </c>
      <c r="P152" s="19">
        <v>0.78100000000000003</v>
      </c>
      <c r="Q152" s="21">
        <v>0.872</v>
      </c>
      <c r="R152" s="20">
        <v>0.83599999999999997</v>
      </c>
      <c r="S152" s="20">
        <v>0.89500000000000002</v>
      </c>
      <c r="T152" s="19">
        <v>0.76700000000000002</v>
      </c>
      <c r="V152" s="9">
        <v>66.599999999999994</v>
      </c>
      <c r="W152" s="21">
        <v>73</v>
      </c>
      <c r="X152" s="20">
        <v>719</v>
      </c>
      <c r="Y152" s="20">
        <v>133</v>
      </c>
      <c r="Z152" s="19">
        <v>99</v>
      </c>
      <c r="AA152" s="21">
        <v>263</v>
      </c>
      <c r="AB152" s="20">
        <v>69</v>
      </c>
      <c r="AC152" s="20">
        <v>307</v>
      </c>
      <c r="AD152" s="19">
        <v>667</v>
      </c>
    </row>
    <row r="153" spans="2:30" x14ac:dyDescent="0.45">
      <c r="B153" s="9">
        <v>67.05</v>
      </c>
      <c r="C153" s="21">
        <v>3419</v>
      </c>
      <c r="D153" s="9">
        <v>2697</v>
      </c>
      <c r="E153" s="9">
        <v>3022</v>
      </c>
      <c r="F153" s="19">
        <v>3034</v>
      </c>
      <c r="G153" s="21">
        <v>2392</v>
      </c>
      <c r="H153" s="20">
        <v>2679</v>
      </c>
      <c r="I153" s="20">
        <v>3269</v>
      </c>
      <c r="J153" s="19">
        <v>3122</v>
      </c>
      <c r="L153" s="9">
        <v>67.05</v>
      </c>
      <c r="M153" s="21">
        <v>0.81299999999999994</v>
      </c>
      <c r="N153" s="20">
        <v>0.79400000000000004</v>
      </c>
      <c r="O153" s="20">
        <v>0.83599999999999997</v>
      </c>
      <c r="P153" s="19">
        <v>0.76800000000000002</v>
      </c>
      <c r="Q153" s="21">
        <v>0.81399999999999995</v>
      </c>
      <c r="R153" s="20">
        <v>0.81200000000000006</v>
      </c>
      <c r="S153" s="20">
        <v>0.90500000000000003</v>
      </c>
      <c r="T153" s="19">
        <v>0.79200000000000004</v>
      </c>
      <c r="V153" s="9">
        <v>67.05</v>
      </c>
      <c r="W153" s="21">
        <v>799</v>
      </c>
      <c r="X153" s="20">
        <v>42</v>
      </c>
      <c r="Y153" s="20">
        <v>418</v>
      </c>
      <c r="Z153" s="19">
        <v>100</v>
      </c>
      <c r="AA153" s="21">
        <v>172</v>
      </c>
      <c r="AB153" s="20">
        <v>76</v>
      </c>
      <c r="AC153" s="20">
        <v>809</v>
      </c>
      <c r="AD153" s="19">
        <v>1900</v>
      </c>
    </row>
    <row r="154" spans="2:30" x14ac:dyDescent="0.45">
      <c r="B154" s="9">
        <v>67.5</v>
      </c>
      <c r="C154" s="21">
        <v>3599</v>
      </c>
      <c r="D154" s="9">
        <v>3528</v>
      </c>
      <c r="E154" s="9">
        <v>3746</v>
      </c>
      <c r="F154" s="19">
        <v>3710</v>
      </c>
      <c r="G154" s="21">
        <v>2371</v>
      </c>
      <c r="H154" s="20">
        <v>2924</v>
      </c>
      <c r="I154" s="20">
        <v>2990</v>
      </c>
      <c r="J154" s="19">
        <v>2800</v>
      </c>
      <c r="L154" s="9">
        <v>67.5</v>
      </c>
      <c r="M154" s="21">
        <v>0.82799999999999996</v>
      </c>
      <c r="N154" s="20">
        <v>0.78700000000000003</v>
      </c>
      <c r="O154" s="20">
        <v>0.81699999999999995</v>
      </c>
      <c r="P154" s="19">
        <v>0.82199999999999995</v>
      </c>
      <c r="Q154" s="21">
        <v>0.82499999999999996</v>
      </c>
      <c r="R154" s="20">
        <v>0.84799999999999998</v>
      </c>
      <c r="S154" s="20">
        <v>0.85399999999999998</v>
      </c>
      <c r="T154" s="19">
        <v>0.78900000000000003</v>
      </c>
      <c r="V154" s="9">
        <v>67.5</v>
      </c>
      <c r="W154" s="21">
        <v>1716</v>
      </c>
      <c r="X154" s="20">
        <v>425</v>
      </c>
      <c r="Y154" s="20">
        <v>705</v>
      </c>
      <c r="Z154" s="19">
        <v>970</v>
      </c>
      <c r="AA154" s="21">
        <v>733</v>
      </c>
      <c r="AB154" s="20">
        <v>721</v>
      </c>
      <c r="AC154" s="20">
        <v>512</v>
      </c>
      <c r="AD154" s="19">
        <v>1159</v>
      </c>
    </row>
    <row r="155" spans="2:30" x14ac:dyDescent="0.45">
      <c r="B155" s="9">
        <v>67.95</v>
      </c>
      <c r="C155" s="21">
        <v>3012</v>
      </c>
      <c r="D155" s="9">
        <v>3015</v>
      </c>
      <c r="E155" s="9">
        <v>2930</v>
      </c>
      <c r="F155" s="19">
        <v>3105</v>
      </c>
      <c r="G155" s="21">
        <v>2797</v>
      </c>
      <c r="H155" s="20">
        <v>3180</v>
      </c>
      <c r="I155" s="20">
        <v>2878</v>
      </c>
      <c r="J155" s="19">
        <v>2236</v>
      </c>
      <c r="L155" s="9">
        <v>67.95</v>
      </c>
      <c r="M155" s="21">
        <v>0.84799999999999998</v>
      </c>
      <c r="N155" s="20">
        <v>0.83399999999999996</v>
      </c>
      <c r="O155" s="20">
        <v>0.84599999999999997</v>
      </c>
      <c r="P155" s="19">
        <v>0.76300000000000001</v>
      </c>
      <c r="Q155" s="21">
        <v>0.83299999999999996</v>
      </c>
      <c r="R155" s="20">
        <v>0.86499999999999999</v>
      </c>
      <c r="S155" s="20">
        <v>0.80300000000000005</v>
      </c>
      <c r="T155" s="19">
        <v>0.72899999999999998</v>
      </c>
      <c r="V155" s="9">
        <v>67.95</v>
      </c>
      <c r="W155" s="21">
        <v>779</v>
      </c>
      <c r="X155" s="20">
        <v>1040</v>
      </c>
      <c r="Y155" s="20">
        <v>1077</v>
      </c>
      <c r="Z155" s="19">
        <v>555</v>
      </c>
      <c r="AA155" s="21">
        <v>419</v>
      </c>
      <c r="AB155" s="20">
        <v>419</v>
      </c>
      <c r="AC155" s="20">
        <v>59</v>
      </c>
      <c r="AD155" s="19">
        <v>120</v>
      </c>
    </row>
    <row r="156" spans="2:30" x14ac:dyDescent="0.45">
      <c r="B156" s="9">
        <v>68.400000000000006</v>
      </c>
      <c r="C156" s="21">
        <v>2852</v>
      </c>
      <c r="D156" s="9">
        <v>2824</v>
      </c>
      <c r="E156" s="9">
        <v>3260</v>
      </c>
      <c r="F156" s="19">
        <v>3155</v>
      </c>
      <c r="G156" s="21">
        <v>2557</v>
      </c>
      <c r="H156" s="20">
        <v>2911</v>
      </c>
      <c r="I156" s="20">
        <v>2777</v>
      </c>
      <c r="J156" s="19">
        <v>2554</v>
      </c>
      <c r="L156" s="9">
        <v>68.400000000000006</v>
      </c>
      <c r="M156" s="21">
        <v>0.76700000000000002</v>
      </c>
      <c r="N156" s="20">
        <v>0.77400000000000002</v>
      </c>
      <c r="O156" s="20">
        <v>0.81200000000000006</v>
      </c>
      <c r="P156" s="19">
        <v>0.754</v>
      </c>
      <c r="Q156" s="21">
        <v>0.79300000000000004</v>
      </c>
      <c r="R156" s="20">
        <v>0.78</v>
      </c>
      <c r="S156" s="20">
        <v>0.79500000000000004</v>
      </c>
      <c r="T156" s="19">
        <v>0.74</v>
      </c>
      <c r="V156" s="9">
        <v>68.400000000000006</v>
      </c>
      <c r="W156" s="21">
        <v>72</v>
      </c>
      <c r="X156" s="20">
        <v>64</v>
      </c>
      <c r="Y156" s="20">
        <v>252</v>
      </c>
      <c r="Z156" s="19">
        <v>78</v>
      </c>
      <c r="AA156" s="21">
        <v>43</v>
      </c>
      <c r="AB156" s="20">
        <v>133</v>
      </c>
      <c r="AC156" s="20">
        <v>185</v>
      </c>
      <c r="AD156" s="19">
        <v>111</v>
      </c>
    </row>
    <row r="157" spans="2:30" x14ac:dyDescent="0.45">
      <c r="B157" s="9">
        <v>68.849999999999994</v>
      </c>
      <c r="C157" s="21">
        <v>2525</v>
      </c>
      <c r="D157" s="9">
        <v>2774</v>
      </c>
      <c r="E157" s="9">
        <v>3154</v>
      </c>
      <c r="F157" s="19">
        <v>3016</v>
      </c>
      <c r="G157" s="21">
        <v>2536</v>
      </c>
      <c r="H157" s="20">
        <v>2780</v>
      </c>
      <c r="I157" s="20">
        <v>2798</v>
      </c>
      <c r="J157" s="19">
        <v>2289</v>
      </c>
      <c r="L157" s="9">
        <v>68.849999999999994</v>
      </c>
      <c r="M157" s="21">
        <v>0.79100000000000004</v>
      </c>
      <c r="N157" s="20">
        <v>0.77300000000000002</v>
      </c>
      <c r="O157" s="20">
        <v>0.90500000000000003</v>
      </c>
      <c r="P157" s="19">
        <v>0.77300000000000002</v>
      </c>
      <c r="Q157" s="21">
        <v>0.82099999999999995</v>
      </c>
      <c r="R157" s="20">
        <v>0.82099999999999995</v>
      </c>
      <c r="S157" s="20">
        <v>0.85299999999999998</v>
      </c>
      <c r="T157" s="19">
        <v>0.77500000000000002</v>
      </c>
      <c r="V157" s="9">
        <v>68.849999999999994</v>
      </c>
      <c r="W157" s="21">
        <v>90</v>
      </c>
      <c r="X157" s="20">
        <v>33</v>
      </c>
      <c r="Y157" s="20">
        <v>280</v>
      </c>
      <c r="Z157" s="19">
        <v>12</v>
      </c>
      <c r="AA157" s="21">
        <v>22</v>
      </c>
      <c r="AB157" s="20">
        <v>528</v>
      </c>
      <c r="AC157" s="20">
        <v>385</v>
      </c>
      <c r="AD157" s="19">
        <v>95</v>
      </c>
    </row>
    <row r="158" spans="2:30" x14ac:dyDescent="0.45">
      <c r="B158" s="9">
        <v>69.3</v>
      </c>
      <c r="C158" s="21">
        <v>2972</v>
      </c>
      <c r="D158" s="9">
        <v>2594</v>
      </c>
      <c r="E158" s="9">
        <v>2970</v>
      </c>
      <c r="F158" s="19">
        <v>3083</v>
      </c>
      <c r="G158" s="21">
        <v>2418</v>
      </c>
      <c r="H158" s="20">
        <v>3190</v>
      </c>
      <c r="I158" s="20">
        <v>3208</v>
      </c>
      <c r="J158" s="19">
        <v>2526</v>
      </c>
      <c r="L158" s="9">
        <v>69.3</v>
      </c>
      <c r="M158" s="21">
        <v>0.77700000000000002</v>
      </c>
      <c r="N158" s="20">
        <v>0.75900000000000001</v>
      </c>
      <c r="O158" s="20">
        <v>0.83799999999999997</v>
      </c>
      <c r="P158" s="19">
        <v>0.78400000000000003</v>
      </c>
      <c r="Q158" s="21">
        <v>0.80600000000000005</v>
      </c>
      <c r="R158" s="20">
        <v>0.85699999999999998</v>
      </c>
      <c r="S158" s="20">
        <v>0.89</v>
      </c>
      <c r="T158" s="19">
        <v>0.73899999999999999</v>
      </c>
      <c r="V158" s="9">
        <v>69.3</v>
      </c>
      <c r="W158" s="21">
        <v>397</v>
      </c>
      <c r="X158" s="20">
        <v>27</v>
      </c>
      <c r="Y158" s="20">
        <v>133</v>
      </c>
      <c r="Z158" s="19">
        <v>485</v>
      </c>
      <c r="AA158" s="21">
        <v>418</v>
      </c>
      <c r="AB158" s="20">
        <v>208</v>
      </c>
      <c r="AC158" s="20">
        <v>382</v>
      </c>
      <c r="AD158" s="19">
        <v>357</v>
      </c>
    </row>
    <row r="159" spans="2:30" x14ac:dyDescent="0.45">
      <c r="B159" s="9">
        <v>69.75</v>
      </c>
      <c r="C159" s="21">
        <v>3205</v>
      </c>
      <c r="D159" s="9">
        <v>3347</v>
      </c>
      <c r="E159" s="9">
        <v>3286</v>
      </c>
      <c r="F159" s="19">
        <v>3103</v>
      </c>
      <c r="G159" s="21">
        <v>2892</v>
      </c>
      <c r="H159" s="20">
        <v>2845</v>
      </c>
      <c r="I159" s="20">
        <v>2557</v>
      </c>
      <c r="J159" s="19">
        <v>2675</v>
      </c>
      <c r="L159" s="9">
        <v>69.75</v>
      </c>
      <c r="M159" s="21">
        <v>0.86299999999999999</v>
      </c>
      <c r="N159" s="20">
        <v>0.76500000000000001</v>
      </c>
      <c r="O159" s="20">
        <v>0.88700000000000001</v>
      </c>
      <c r="P159" s="19">
        <v>0.83099999999999996</v>
      </c>
      <c r="Q159" s="21">
        <v>0.88300000000000001</v>
      </c>
      <c r="R159" s="20">
        <v>0.84599999999999997</v>
      </c>
      <c r="S159" s="20">
        <v>0.83299999999999996</v>
      </c>
      <c r="T159" s="19">
        <v>0.83599999999999997</v>
      </c>
      <c r="V159" s="9">
        <v>69.75</v>
      </c>
      <c r="W159" s="21">
        <v>536</v>
      </c>
      <c r="X159" s="20">
        <v>127</v>
      </c>
      <c r="Y159" s="20">
        <v>597</v>
      </c>
      <c r="Z159" s="19">
        <v>728</v>
      </c>
      <c r="AA159" s="21">
        <v>364</v>
      </c>
      <c r="AB159" s="20">
        <v>163</v>
      </c>
      <c r="AC159" s="20">
        <v>227</v>
      </c>
      <c r="AD159" s="19">
        <v>372</v>
      </c>
    </row>
    <row r="160" spans="2:30" x14ac:dyDescent="0.45">
      <c r="B160" s="9">
        <v>70.2</v>
      </c>
      <c r="C160" s="21">
        <v>2831</v>
      </c>
      <c r="D160" s="9">
        <v>2682</v>
      </c>
      <c r="E160" s="9">
        <v>2675</v>
      </c>
      <c r="F160" s="19">
        <v>3244</v>
      </c>
      <c r="G160" s="21">
        <v>2549</v>
      </c>
      <c r="H160" s="20">
        <v>2711</v>
      </c>
      <c r="I160" s="20">
        <v>3020</v>
      </c>
      <c r="J160" s="19">
        <v>2410</v>
      </c>
      <c r="L160" s="9">
        <v>70.2</v>
      </c>
      <c r="M160" s="21">
        <v>0.8</v>
      </c>
      <c r="N160" s="20">
        <v>0.85299999999999998</v>
      </c>
      <c r="O160" s="20">
        <v>0.85299999999999998</v>
      </c>
      <c r="P160" s="19">
        <v>0.77600000000000002</v>
      </c>
      <c r="Q160" s="21">
        <v>0.89300000000000002</v>
      </c>
      <c r="R160" s="20">
        <v>0.83599999999999997</v>
      </c>
      <c r="S160" s="20">
        <v>0.85799999999999998</v>
      </c>
      <c r="T160" s="19">
        <v>0.74</v>
      </c>
      <c r="V160" s="9">
        <v>70.2</v>
      </c>
      <c r="W160" s="21">
        <v>323</v>
      </c>
      <c r="X160" s="20">
        <v>311</v>
      </c>
      <c r="Y160" s="20">
        <v>223</v>
      </c>
      <c r="Z160" s="19">
        <v>81</v>
      </c>
      <c r="AA160" s="21">
        <v>135</v>
      </c>
      <c r="AB160" s="20">
        <v>107</v>
      </c>
      <c r="AC160" s="20">
        <v>328</v>
      </c>
      <c r="AD160" s="19">
        <v>167</v>
      </c>
    </row>
    <row r="161" spans="2:30" x14ac:dyDescent="0.45">
      <c r="B161" s="9">
        <v>70.650000000000006</v>
      </c>
      <c r="C161" s="21">
        <v>2668</v>
      </c>
      <c r="D161" s="9">
        <v>2815</v>
      </c>
      <c r="E161" s="9">
        <v>3495</v>
      </c>
      <c r="F161" s="19">
        <v>3401</v>
      </c>
      <c r="G161" s="21">
        <v>2431</v>
      </c>
      <c r="H161" s="20">
        <v>3231</v>
      </c>
      <c r="I161" s="20">
        <v>2522</v>
      </c>
      <c r="J161" s="19">
        <v>2742</v>
      </c>
      <c r="L161" s="9">
        <v>70.650000000000006</v>
      </c>
      <c r="M161" s="21">
        <v>0.89900000000000002</v>
      </c>
      <c r="N161" s="20">
        <v>0.82099999999999995</v>
      </c>
      <c r="O161" s="20">
        <v>0.88200000000000001</v>
      </c>
      <c r="P161" s="19">
        <v>0.82399999999999995</v>
      </c>
      <c r="Q161" s="21">
        <v>0.84199999999999997</v>
      </c>
      <c r="R161" s="20">
        <v>0.81899999999999995</v>
      </c>
      <c r="S161" s="20">
        <v>0.85299999999999998</v>
      </c>
      <c r="T161" s="19">
        <v>0.76</v>
      </c>
      <c r="V161" s="9">
        <v>70.650000000000006</v>
      </c>
      <c r="W161" s="21">
        <v>211</v>
      </c>
      <c r="X161" s="20">
        <v>56</v>
      </c>
      <c r="Y161" s="20">
        <v>375</v>
      </c>
      <c r="Z161" s="19">
        <v>480</v>
      </c>
      <c r="AA161" s="21">
        <v>376</v>
      </c>
      <c r="AB161" s="20">
        <v>452</v>
      </c>
      <c r="AC161" s="20">
        <v>312</v>
      </c>
      <c r="AD161" s="19">
        <v>747</v>
      </c>
    </row>
    <row r="162" spans="2:30" x14ac:dyDescent="0.45">
      <c r="B162" s="9">
        <v>71.099999999999994</v>
      </c>
      <c r="C162" s="21">
        <v>3310</v>
      </c>
      <c r="D162" s="9">
        <v>3364</v>
      </c>
      <c r="E162" s="9">
        <v>3790</v>
      </c>
      <c r="F162" s="19">
        <v>3558</v>
      </c>
      <c r="G162" s="21">
        <v>2526</v>
      </c>
      <c r="H162" s="20">
        <v>2825</v>
      </c>
      <c r="I162" s="20">
        <v>3232</v>
      </c>
      <c r="J162" s="19">
        <v>2455</v>
      </c>
      <c r="L162" s="9">
        <v>71.099999999999994</v>
      </c>
      <c r="M162" s="21">
        <v>0.9</v>
      </c>
      <c r="N162" s="20">
        <v>0.82599999999999996</v>
      </c>
      <c r="O162" s="20">
        <v>0.90300000000000002</v>
      </c>
      <c r="P162" s="19">
        <v>0.82899999999999996</v>
      </c>
      <c r="Q162" s="21">
        <v>0.88700000000000001</v>
      </c>
      <c r="R162" s="20">
        <v>0.84799999999999998</v>
      </c>
      <c r="S162" s="20">
        <v>0.89500000000000002</v>
      </c>
      <c r="T162" s="19">
        <v>0.81899999999999995</v>
      </c>
      <c r="V162" s="9">
        <v>71.099999999999994</v>
      </c>
      <c r="W162" s="21">
        <v>862</v>
      </c>
      <c r="X162" s="20">
        <v>247</v>
      </c>
      <c r="Y162" s="20">
        <v>857</v>
      </c>
      <c r="Z162" s="19">
        <v>454</v>
      </c>
      <c r="AA162" s="21">
        <v>73</v>
      </c>
      <c r="AB162" s="20">
        <v>57</v>
      </c>
      <c r="AC162" s="20">
        <v>416</v>
      </c>
      <c r="AD162" s="19">
        <v>138</v>
      </c>
    </row>
    <row r="163" spans="2:30" x14ac:dyDescent="0.45">
      <c r="B163" s="9">
        <v>71.55</v>
      </c>
      <c r="C163" s="21">
        <v>2525</v>
      </c>
      <c r="D163" s="9">
        <v>2752</v>
      </c>
      <c r="E163" s="9">
        <v>3510</v>
      </c>
      <c r="F163" s="19">
        <v>4068</v>
      </c>
      <c r="G163" s="21">
        <v>2901</v>
      </c>
      <c r="H163" s="20">
        <v>2999</v>
      </c>
      <c r="I163" s="20">
        <v>3407</v>
      </c>
      <c r="J163" s="19">
        <v>2484</v>
      </c>
      <c r="L163" s="9">
        <v>71.55</v>
      </c>
      <c r="M163" s="21">
        <v>0.875</v>
      </c>
      <c r="N163" s="20">
        <v>0.84799999999999998</v>
      </c>
      <c r="O163" s="20">
        <v>0.872</v>
      </c>
      <c r="P163" s="19">
        <v>0.86599999999999999</v>
      </c>
      <c r="Q163" s="21">
        <v>0.85199999999999998</v>
      </c>
      <c r="R163" s="20">
        <v>0.82699999999999996</v>
      </c>
      <c r="S163" s="20">
        <v>0.82899999999999996</v>
      </c>
      <c r="T163" s="19">
        <v>0.83499999999999996</v>
      </c>
      <c r="V163" s="9">
        <v>71.55</v>
      </c>
      <c r="W163" s="21">
        <v>58</v>
      </c>
      <c r="X163" s="20">
        <v>78</v>
      </c>
      <c r="Y163" s="20">
        <v>365</v>
      </c>
      <c r="Z163" s="19">
        <v>1122</v>
      </c>
      <c r="AA163" s="21">
        <v>445</v>
      </c>
      <c r="AB163" s="20">
        <v>381</v>
      </c>
      <c r="AC163" s="20">
        <v>355</v>
      </c>
      <c r="AD163" s="19">
        <v>217</v>
      </c>
    </row>
    <row r="164" spans="2:30" x14ac:dyDescent="0.45">
      <c r="B164" s="9">
        <v>72</v>
      </c>
      <c r="C164" s="21">
        <v>2955</v>
      </c>
      <c r="D164" s="9">
        <v>4075</v>
      </c>
      <c r="E164" s="9">
        <v>3887</v>
      </c>
      <c r="F164" s="19">
        <v>4426</v>
      </c>
      <c r="G164" s="21">
        <v>2752</v>
      </c>
      <c r="H164" s="20">
        <v>2849</v>
      </c>
      <c r="I164" s="20">
        <v>3283</v>
      </c>
      <c r="J164" s="19">
        <v>2891</v>
      </c>
      <c r="L164" s="9">
        <v>72</v>
      </c>
      <c r="M164" s="21">
        <v>0.876</v>
      </c>
      <c r="N164" s="20">
        <v>0.81100000000000005</v>
      </c>
      <c r="O164" s="20">
        <v>0.89600000000000002</v>
      </c>
      <c r="P164" s="19">
        <v>0.89300000000000002</v>
      </c>
      <c r="Q164" s="21">
        <v>0.88200000000000001</v>
      </c>
      <c r="R164" s="20">
        <v>0.88900000000000001</v>
      </c>
      <c r="S164" s="20">
        <v>0.88400000000000001</v>
      </c>
      <c r="T164" s="19">
        <v>0.86799999999999999</v>
      </c>
      <c r="V164" s="9">
        <v>72</v>
      </c>
      <c r="W164" s="21">
        <v>441</v>
      </c>
      <c r="X164" s="20">
        <v>1083</v>
      </c>
      <c r="Y164" s="20">
        <v>1324</v>
      </c>
      <c r="Z164" s="19">
        <v>1281</v>
      </c>
      <c r="AA164" s="21">
        <v>372</v>
      </c>
      <c r="AB164" s="20">
        <v>294</v>
      </c>
      <c r="AC164" s="20">
        <v>531</v>
      </c>
      <c r="AD164" s="19">
        <v>764</v>
      </c>
    </row>
    <row r="165" spans="2:30" x14ac:dyDescent="0.45">
      <c r="B165" s="9">
        <v>72.45</v>
      </c>
      <c r="C165" s="21">
        <v>4020</v>
      </c>
      <c r="D165" s="9">
        <v>3704</v>
      </c>
      <c r="E165" s="9">
        <v>4155</v>
      </c>
      <c r="F165" s="19">
        <v>3629</v>
      </c>
      <c r="G165" s="21">
        <v>3051</v>
      </c>
      <c r="H165" s="20">
        <v>2986</v>
      </c>
      <c r="I165" s="20">
        <v>3334</v>
      </c>
      <c r="J165" s="19">
        <v>2915</v>
      </c>
      <c r="L165" s="9">
        <v>72.45</v>
      </c>
      <c r="M165" s="21">
        <v>0.92700000000000005</v>
      </c>
      <c r="N165" s="20">
        <v>0.89800000000000002</v>
      </c>
      <c r="O165" s="20">
        <v>0.92900000000000005</v>
      </c>
      <c r="P165" s="19">
        <v>0.92600000000000005</v>
      </c>
      <c r="Q165" s="21">
        <v>0.90900000000000003</v>
      </c>
      <c r="R165" s="20">
        <v>0.876</v>
      </c>
      <c r="S165" s="20">
        <v>0.92100000000000004</v>
      </c>
      <c r="T165" s="19">
        <v>0.85399999999999998</v>
      </c>
      <c r="V165" s="9">
        <v>72.45</v>
      </c>
      <c r="W165" s="21">
        <v>1048</v>
      </c>
      <c r="X165" s="20">
        <v>1475</v>
      </c>
      <c r="Y165" s="20">
        <v>1860</v>
      </c>
      <c r="Z165" s="19">
        <v>933</v>
      </c>
      <c r="AA165" s="21">
        <v>869</v>
      </c>
      <c r="AB165" s="20">
        <v>441</v>
      </c>
      <c r="AC165" s="20">
        <v>1012</v>
      </c>
      <c r="AD165" s="19">
        <v>533</v>
      </c>
    </row>
    <row r="166" spans="2:30" x14ac:dyDescent="0.45">
      <c r="B166" s="9">
        <v>72.900000000000006</v>
      </c>
      <c r="C166" s="21">
        <v>3657</v>
      </c>
      <c r="D166" s="9">
        <v>3460</v>
      </c>
      <c r="E166" s="9">
        <v>3310</v>
      </c>
      <c r="F166" s="19">
        <v>3936</v>
      </c>
      <c r="G166" s="21">
        <v>3144</v>
      </c>
      <c r="H166" s="20">
        <v>3626</v>
      </c>
      <c r="I166" s="20">
        <v>3208</v>
      </c>
      <c r="J166" s="19">
        <v>2623</v>
      </c>
      <c r="L166" s="9">
        <v>72.900000000000006</v>
      </c>
      <c r="M166" s="21">
        <v>0.91200000000000003</v>
      </c>
      <c r="N166" s="20">
        <v>0.86899999999999999</v>
      </c>
      <c r="O166" s="20">
        <v>0.91300000000000003</v>
      </c>
      <c r="P166" s="19">
        <v>0.91</v>
      </c>
      <c r="Q166" s="21">
        <v>0.89400000000000002</v>
      </c>
      <c r="R166" s="20">
        <v>0.89800000000000002</v>
      </c>
      <c r="S166" s="20">
        <v>0.89</v>
      </c>
      <c r="T166" s="19">
        <v>0.89100000000000001</v>
      </c>
      <c r="V166" s="9">
        <v>72.900000000000006</v>
      </c>
      <c r="W166" s="21">
        <v>733</v>
      </c>
      <c r="X166" s="20">
        <v>536</v>
      </c>
      <c r="Y166" s="20">
        <v>646</v>
      </c>
      <c r="Z166" s="19">
        <v>1402</v>
      </c>
      <c r="AA166" s="21">
        <v>1171</v>
      </c>
      <c r="AB166" s="20">
        <v>595</v>
      </c>
      <c r="AC166" s="20">
        <v>235</v>
      </c>
      <c r="AD166" s="19">
        <v>320</v>
      </c>
    </row>
    <row r="167" spans="2:30" x14ac:dyDescent="0.45">
      <c r="B167" s="9">
        <v>73.349999999999994</v>
      </c>
      <c r="C167" s="21">
        <v>2937</v>
      </c>
      <c r="D167" s="9">
        <v>2831</v>
      </c>
      <c r="E167" s="9">
        <v>3995</v>
      </c>
      <c r="F167" s="19">
        <v>4154</v>
      </c>
      <c r="G167" s="21">
        <v>2935</v>
      </c>
      <c r="H167" s="20">
        <v>2897</v>
      </c>
      <c r="I167" s="20">
        <v>3127</v>
      </c>
      <c r="J167" s="19">
        <v>2609</v>
      </c>
      <c r="L167" s="9">
        <v>73.349999999999994</v>
      </c>
      <c r="M167" s="21">
        <v>0.90400000000000003</v>
      </c>
      <c r="N167" s="20">
        <v>0.90500000000000003</v>
      </c>
      <c r="O167" s="20">
        <v>0.93600000000000005</v>
      </c>
      <c r="P167" s="19">
        <v>0.90700000000000003</v>
      </c>
      <c r="Q167" s="21">
        <v>0.90600000000000003</v>
      </c>
      <c r="R167" s="20">
        <v>0.89500000000000002</v>
      </c>
      <c r="S167" s="20">
        <v>0.88</v>
      </c>
      <c r="T167" s="19">
        <v>0.85099999999999998</v>
      </c>
      <c r="V167" s="9">
        <v>73.349999999999994</v>
      </c>
      <c r="W167" s="21">
        <v>211</v>
      </c>
      <c r="X167" s="20">
        <v>304</v>
      </c>
      <c r="Y167" s="20">
        <v>1600</v>
      </c>
      <c r="Z167" s="19">
        <v>497</v>
      </c>
      <c r="AA167" s="21">
        <v>455</v>
      </c>
      <c r="AB167" s="20">
        <v>216</v>
      </c>
      <c r="AC167" s="20">
        <v>499</v>
      </c>
      <c r="AD167" s="19">
        <v>545</v>
      </c>
    </row>
    <row r="168" spans="2:30" x14ac:dyDescent="0.45">
      <c r="B168" s="9">
        <v>73.8</v>
      </c>
      <c r="C168" s="21">
        <v>3363</v>
      </c>
      <c r="D168" s="9">
        <v>2714</v>
      </c>
      <c r="E168" s="9">
        <v>3186</v>
      </c>
      <c r="F168" s="19">
        <v>3753</v>
      </c>
      <c r="G168" s="21">
        <v>3114</v>
      </c>
      <c r="H168" s="20">
        <v>3367</v>
      </c>
      <c r="I168" s="20">
        <v>3253</v>
      </c>
      <c r="J168" s="19">
        <v>2953</v>
      </c>
      <c r="L168" s="9">
        <v>73.8</v>
      </c>
      <c r="M168" s="21">
        <v>0.88900000000000001</v>
      </c>
      <c r="N168" s="20">
        <v>0.92</v>
      </c>
      <c r="O168" s="20">
        <v>0.93</v>
      </c>
      <c r="P168" s="19">
        <v>0.93100000000000005</v>
      </c>
      <c r="Q168" s="21">
        <v>0.91700000000000004</v>
      </c>
      <c r="R168" s="20">
        <v>0.92700000000000005</v>
      </c>
      <c r="S168" s="20">
        <v>0.91200000000000003</v>
      </c>
      <c r="T168" s="19">
        <v>0.89600000000000002</v>
      </c>
      <c r="V168" s="9">
        <v>73.8</v>
      </c>
      <c r="W168" s="21">
        <v>885</v>
      </c>
      <c r="X168" s="20">
        <v>166</v>
      </c>
      <c r="Y168" s="20">
        <v>1209</v>
      </c>
      <c r="Z168" s="19">
        <v>765</v>
      </c>
      <c r="AA168" s="21">
        <v>590</v>
      </c>
      <c r="AB168" s="20">
        <v>257</v>
      </c>
      <c r="AC168" s="20">
        <v>651</v>
      </c>
      <c r="AD168" s="19">
        <v>786</v>
      </c>
    </row>
    <row r="169" spans="2:30" x14ac:dyDescent="0.45">
      <c r="B169" s="9">
        <v>74.25</v>
      </c>
      <c r="C169" s="21">
        <v>3076</v>
      </c>
      <c r="D169" s="9">
        <v>3806</v>
      </c>
      <c r="E169" s="9">
        <v>4047</v>
      </c>
      <c r="F169" s="19">
        <v>3689</v>
      </c>
      <c r="G169" s="21">
        <v>3387</v>
      </c>
      <c r="H169" s="20">
        <v>3077</v>
      </c>
      <c r="I169" s="20">
        <v>3161</v>
      </c>
      <c r="J169" s="19">
        <v>2750</v>
      </c>
      <c r="L169" s="9">
        <v>74.25</v>
      </c>
      <c r="M169" s="21">
        <v>0.91</v>
      </c>
      <c r="N169" s="20">
        <v>0.91800000000000004</v>
      </c>
      <c r="O169" s="20">
        <v>0.93300000000000005</v>
      </c>
      <c r="P169" s="19">
        <v>0.93100000000000005</v>
      </c>
      <c r="Q169" s="21">
        <v>0.91600000000000004</v>
      </c>
      <c r="R169" s="20">
        <v>0.92800000000000005</v>
      </c>
      <c r="S169" s="20">
        <v>0.89400000000000002</v>
      </c>
      <c r="T169" s="19">
        <v>0.873</v>
      </c>
      <c r="V169" s="9">
        <v>74.25</v>
      </c>
      <c r="W169" s="21">
        <v>272</v>
      </c>
      <c r="X169" s="20">
        <v>1211</v>
      </c>
      <c r="Y169" s="20">
        <v>856</v>
      </c>
      <c r="Z169" s="19">
        <v>939</v>
      </c>
      <c r="AA169" s="21">
        <v>1154</v>
      </c>
      <c r="AB169" s="20">
        <v>322</v>
      </c>
      <c r="AC169" s="20">
        <v>380</v>
      </c>
      <c r="AD169" s="19">
        <v>136</v>
      </c>
    </row>
    <row r="170" spans="2:30" x14ac:dyDescent="0.45">
      <c r="B170" s="9">
        <v>74.7</v>
      </c>
      <c r="C170" s="21">
        <v>3315</v>
      </c>
      <c r="D170" s="9">
        <v>2901</v>
      </c>
      <c r="E170" s="9">
        <v>3856</v>
      </c>
      <c r="F170" s="19">
        <v>4187</v>
      </c>
      <c r="G170" s="21">
        <v>3384</v>
      </c>
      <c r="H170" s="20">
        <v>3217</v>
      </c>
      <c r="I170" s="20">
        <v>2905</v>
      </c>
      <c r="J170" s="19">
        <v>2534</v>
      </c>
      <c r="L170" s="9">
        <v>74.7</v>
      </c>
      <c r="M170" s="21">
        <v>0.91600000000000004</v>
      </c>
      <c r="N170" s="20">
        <v>0.91500000000000004</v>
      </c>
      <c r="O170" s="20">
        <v>0.92600000000000005</v>
      </c>
      <c r="P170" s="19">
        <v>0.95899999999999996</v>
      </c>
      <c r="Q170" s="21">
        <v>0.92800000000000005</v>
      </c>
      <c r="R170" s="20">
        <v>0.93600000000000005</v>
      </c>
      <c r="S170" s="20">
        <v>0.90200000000000002</v>
      </c>
      <c r="T170" s="19">
        <v>0.91800000000000004</v>
      </c>
      <c r="V170" s="9">
        <v>74.7</v>
      </c>
      <c r="W170" s="21">
        <v>777</v>
      </c>
      <c r="X170" s="20">
        <v>438</v>
      </c>
      <c r="Y170" s="20">
        <v>1628</v>
      </c>
      <c r="Z170" s="19">
        <v>616</v>
      </c>
      <c r="AA170" s="21">
        <v>468</v>
      </c>
      <c r="AB170" s="20">
        <v>302</v>
      </c>
      <c r="AC170" s="20">
        <v>584</v>
      </c>
      <c r="AD170" s="19">
        <v>308</v>
      </c>
    </row>
    <row r="171" spans="2:30" x14ac:dyDescent="0.45">
      <c r="B171" s="9">
        <v>75.150000000000006</v>
      </c>
      <c r="C171" s="21">
        <v>3366</v>
      </c>
      <c r="D171" s="9">
        <v>3424</v>
      </c>
      <c r="E171" s="9">
        <v>3615</v>
      </c>
      <c r="F171" s="19">
        <v>3855</v>
      </c>
      <c r="G171" s="21">
        <v>2548</v>
      </c>
      <c r="H171" s="20">
        <v>3090</v>
      </c>
      <c r="I171" s="20">
        <v>2739</v>
      </c>
      <c r="J171" s="19">
        <v>3074</v>
      </c>
      <c r="L171" s="9">
        <v>75.150000000000006</v>
      </c>
      <c r="M171" s="21">
        <v>0.91100000000000003</v>
      </c>
      <c r="N171" s="20">
        <v>0.95399999999999996</v>
      </c>
      <c r="O171" s="20">
        <v>0.91</v>
      </c>
      <c r="P171" s="19">
        <v>0.93899999999999995</v>
      </c>
      <c r="Q171" s="21">
        <v>0.91500000000000004</v>
      </c>
      <c r="R171" s="20">
        <v>0.94199999999999995</v>
      </c>
      <c r="S171" s="20">
        <v>0.91600000000000004</v>
      </c>
      <c r="T171" s="19">
        <v>0.88700000000000001</v>
      </c>
      <c r="V171" s="9">
        <v>75.150000000000006</v>
      </c>
      <c r="W171" s="21">
        <v>1177</v>
      </c>
      <c r="X171" s="20">
        <v>490</v>
      </c>
      <c r="Y171" s="20">
        <v>348</v>
      </c>
      <c r="Z171" s="19">
        <v>643</v>
      </c>
      <c r="AA171" s="21">
        <v>397</v>
      </c>
      <c r="AB171" s="20">
        <v>343</v>
      </c>
      <c r="AC171" s="20">
        <v>421</v>
      </c>
      <c r="AD171" s="19">
        <v>705</v>
      </c>
    </row>
    <row r="172" spans="2:30" x14ac:dyDescent="0.45">
      <c r="B172" s="9">
        <v>75.599999999999994</v>
      </c>
      <c r="C172" s="21">
        <v>2902</v>
      </c>
      <c r="D172" s="9">
        <v>4123</v>
      </c>
      <c r="E172" s="9">
        <v>3629</v>
      </c>
      <c r="F172" s="19">
        <v>3970</v>
      </c>
      <c r="G172" s="21">
        <v>3087</v>
      </c>
      <c r="H172" s="20">
        <v>2968</v>
      </c>
      <c r="I172" s="20">
        <v>2875</v>
      </c>
      <c r="J172" s="19">
        <v>3058</v>
      </c>
      <c r="L172" s="9">
        <v>75.599999999999994</v>
      </c>
      <c r="M172" s="21">
        <v>0.88800000000000001</v>
      </c>
      <c r="N172" s="20">
        <v>0.93300000000000005</v>
      </c>
      <c r="O172" s="20">
        <v>0.95699999999999996</v>
      </c>
      <c r="P172" s="19">
        <v>0.94599999999999995</v>
      </c>
      <c r="Q172" s="21">
        <v>0.93300000000000005</v>
      </c>
      <c r="R172" s="20">
        <v>0.96299999999999997</v>
      </c>
      <c r="S172" s="20">
        <v>0.92400000000000004</v>
      </c>
      <c r="T172" s="19">
        <v>0.91200000000000003</v>
      </c>
      <c r="V172" s="9">
        <v>75.599999999999994</v>
      </c>
      <c r="W172" s="21">
        <v>486</v>
      </c>
      <c r="X172" s="20">
        <v>1026</v>
      </c>
      <c r="Y172" s="20">
        <v>231</v>
      </c>
      <c r="Z172" s="19">
        <v>674</v>
      </c>
      <c r="AA172" s="21">
        <v>601</v>
      </c>
      <c r="AB172" s="20">
        <v>135</v>
      </c>
      <c r="AC172" s="20">
        <v>433</v>
      </c>
      <c r="AD172" s="19">
        <v>851</v>
      </c>
    </row>
    <row r="173" spans="2:30" x14ac:dyDescent="0.45">
      <c r="B173" s="9">
        <v>76.05</v>
      </c>
      <c r="C173" s="21">
        <v>3238</v>
      </c>
      <c r="D173" s="9">
        <v>3993</v>
      </c>
      <c r="E173" s="9">
        <v>4265</v>
      </c>
      <c r="F173" s="19">
        <v>3507</v>
      </c>
      <c r="G173" s="21">
        <v>3416</v>
      </c>
      <c r="H173" s="20">
        <v>3161</v>
      </c>
      <c r="I173" s="20">
        <v>3583</v>
      </c>
      <c r="J173" s="19">
        <v>2904</v>
      </c>
      <c r="L173" s="9">
        <v>76.05</v>
      </c>
      <c r="M173" s="21">
        <v>0.88200000000000001</v>
      </c>
      <c r="N173" s="20">
        <v>0.92400000000000004</v>
      </c>
      <c r="O173" s="20">
        <v>0.93899999999999995</v>
      </c>
      <c r="P173" s="19">
        <v>0.95399999999999996</v>
      </c>
      <c r="Q173" s="21">
        <v>0.89800000000000002</v>
      </c>
      <c r="R173" s="20">
        <v>0.94399999999999995</v>
      </c>
      <c r="S173" s="20">
        <v>0.91500000000000004</v>
      </c>
      <c r="T173" s="19">
        <v>0.89800000000000002</v>
      </c>
      <c r="V173" s="9">
        <v>76.05</v>
      </c>
      <c r="W173" s="21">
        <v>522</v>
      </c>
      <c r="X173" s="20">
        <v>1023</v>
      </c>
      <c r="Y173" s="20">
        <v>2052</v>
      </c>
      <c r="Z173" s="19">
        <v>542</v>
      </c>
      <c r="AA173" s="21">
        <v>934</v>
      </c>
      <c r="AB173" s="20">
        <v>346</v>
      </c>
      <c r="AC173" s="20">
        <v>375</v>
      </c>
      <c r="AD173" s="19">
        <v>474</v>
      </c>
    </row>
    <row r="174" spans="2:30" x14ac:dyDescent="0.45">
      <c r="B174" s="9">
        <v>76.5</v>
      </c>
      <c r="C174" s="21">
        <v>2999</v>
      </c>
      <c r="D174" s="9">
        <v>3547</v>
      </c>
      <c r="E174" s="9">
        <v>3979</v>
      </c>
      <c r="F174" s="19">
        <v>3833</v>
      </c>
      <c r="G174" s="21">
        <v>2717</v>
      </c>
      <c r="H174" s="20">
        <v>3562</v>
      </c>
      <c r="I174" s="20">
        <v>3373</v>
      </c>
      <c r="J174" s="19">
        <v>2942</v>
      </c>
      <c r="L174" s="9">
        <v>76.5</v>
      </c>
      <c r="M174" s="21">
        <v>0.91900000000000004</v>
      </c>
      <c r="N174" s="20">
        <v>0.92100000000000004</v>
      </c>
      <c r="O174" s="20">
        <v>0.95499999999999996</v>
      </c>
      <c r="P174" s="19">
        <v>0.94799999999999995</v>
      </c>
      <c r="Q174" s="21">
        <v>0.91700000000000004</v>
      </c>
      <c r="R174" s="20">
        <v>0.92600000000000005</v>
      </c>
      <c r="S174" s="20">
        <v>0.92700000000000005</v>
      </c>
      <c r="T174" s="19">
        <v>0.89600000000000002</v>
      </c>
      <c r="V174" s="9">
        <v>76.5</v>
      </c>
      <c r="W174" s="21">
        <v>304</v>
      </c>
      <c r="X174" s="20">
        <v>720</v>
      </c>
      <c r="Y174" s="20">
        <v>1135</v>
      </c>
      <c r="Z174" s="19">
        <v>990</v>
      </c>
      <c r="AA174" s="21">
        <v>130</v>
      </c>
      <c r="AB174" s="20">
        <v>1648</v>
      </c>
      <c r="AC174" s="20">
        <v>1055</v>
      </c>
      <c r="AD174" s="19">
        <v>195</v>
      </c>
    </row>
    <row r="175" spans="2:30" x14ac:dyDescent="0.45">
      <c r="B175" s="9">
        <v>76.95</v>
      </c>
      <c r="C175" s="21">
        <v>3605</v>
      </c>
      <c r="D175" s="9">
        <v>2742</v>
      </c>
      <c r="E175" s="9">
        <v>3981</v>
      </c>
      <c r="F175" s="19">
        <v>4296</v>
      </c>
      <c r="G175" s="21">
        <v>2493</v>
      </c>
      <c r="H175" s="20">
        <v>3708</v>
      </c>
      <c r="I175" s="20">
        <v>3218</v>
      </c>
      <c r="J175" s="19">
        <v>3462</v>
      </c>
      <c r="L175" s="9">
        <v>76.95</v>
      </c>
      <c r="M175" s="21">
        <v>0.91300000000000003</v>
      </c>
      <c r="N175" s="20">
        <v>0.94</v>
      </c>
      <c r="O175" s="20">
        <v>0.93600000000000005</v>
      </c>
      <c r="P175" s="19">
        <v>0.94899999999999995</v>
      </c>
      <c r="Q175" s="21">
        <v>0.92</v>
      </c>
      <c r="R175" s="20">
        <v>0.92800000000000005</v>
      </c>
      <c r="S175" s="20">
        <v>0.94</v>
      </c>
      <c r="T175" s="19">
        <v>0.90500000000000003</v>
      </c>
      <c r="V175" s="9">
        <v>76.95</v>
      </c>
      <c r="W175" s="21">
        <v>1020</v>
      </c>
      <c r="X175" s="20">
        <v>127</v>
      </c>
      <c r="Y175" s="20">
        <v>361</v>
      </c>
      <c r="Z175" s="19">
        <v>1881</v>
      </c>
      <c r="AA175" s="21">
        <v>553</v>
      </c>
      <c r="AB175" s="20">
        <v>477</v>
      </c>
      <c r="AC175" s="20">
        <v>333</v>
      </c>
      <c r="AD175" s="19">
        <v>986</v>
      </c>
    </row>
    <row r="176" spans="2:30" x14ac:dyDescent="0.45">
      <c r="B176" s="9">
        <v>77.400000000000006</v>
      </c>
      <c r="C176" s="21">
        <v>3445</v>
      </c>
      <c r="D176" s="9">
        <v>2729</v>
      </c>
      <c r="E176" s="9">
        <v>3648</v>
      </c>
      <c r="F176" s="19">
        <v>3190</v>
      </c>
      <c r="G176" s="21">
        <v>3396</v>
      </c>
      <c r="H176" s="20">
        <v>3442</v>
      </c>
      <c r="I176" s="20">
        <v>2746</v>
      </c>
      <c r="J176" s="19">
        <v>3067</v>
      </c>
      <c r="L176" s="9">
        <v>77.400000000000006</v>
      </c>
      <c r="M176" s="21">
        <v>0.91</v>
      </c>
      <c r="N176" s="20">
        <v>0.92200000000000004</v>
      </c>
      <c r="O176" s="20">
        <v>0.93200000000000005</v>
      </c>
      <c r="P176" s="19">
        <v>0.96</v>
      </c>
      <c r="Q176" s="21">
        <v>0.91100000000000003</v>
      </c>
      <c r="R176" s="20">
        <v>0.95</v>
      </c>
      <c r="S176" s="20">
        <v>0.95299999999999996</v>
      </c>
      <c r="T176" s="19">
        <v>0.90700000000000003</v>
      </c>
      <c r="V176" s="9">
        <v>77.400000000000006</v>
      </c>
      <c r="W176" s="21">
        <v>383</v>
      </c>
      <c r="X176" s="20">
        <v>215</v>
      </c>
      <c r="Y176" s="20">
        <v>1069</v>
      </c>
      <c r="Z176" s="19">
        <v>438</v>
      </c>
      <c r="AA176" s="21">
        <v>939</v>
      </c>
      <c r="AB176" s="20">
        <v>256</v>
      </c>
      <c r="AC176" s="20">
        <v>264</v>
      </c>
      <c r="AD176" s="19">
        <v>709</v>
      </c>
    </row>
    <row r="177" spans="2:30" x14ac:dyDescent="0.45">
      <c r="B177" s="9">
        <v>77.849999999999994</v>
      </c>
      <c r="C177" s="21">
        <v>3203</v>
      </c>
      <c r="D177" s="9">
        <v>3376</v>
      </c>
      <c r="E177" s="9">
        <v>3222</v>
      </c>
      <c r="F177" s="19">
        <v>3201</v>
      </c>
      <c r="G177" s="21">
        <v>2884</v>
      </c>
      <c r="H177" s="20">
        <v>3079</v>
      </c>
      <c r="I177" s="20">
        <v>3200</v>
      </c>
      <c r="J177" s="19">
        <v>3106</v>
      </c>
      <c r="L177" s="9">
        <v>77.849999999999994</v>
      </c>
      <c r="M177" s="21">
        <v>0.89500000000000002</v>
      </c>
      <c r="N177" s="20">
        <v>0.88400000000000001</v>
      </c>
      <c r="O177" s="20">
        <v>0.90800000000000003</v>
      </c>
      <c r="P177" s="19">
        <v>0.92200000000000004</v>
      </c>
      <c r="Q177" s="21">
        <v>0.92200000000000004</v>
      </c>
      <c r="R177" s="20">
        <v>0.94399999999999995</v>
      </c>
      <c r="S177" s="20">
        <v>0.94199999999999995</v>
      </c>
      <c r="T177" s="19">
        <v>0.89500000000000002</v>
      </c>
      <c r="V177" s="9">
        <v>77.849999999999994</v>
      </c>
      <c r="W177" s="21">
        <v>446</v>
      </c>
      <c r="X177" s="20">
        <v>398</v>
      </c>
      <c r="Y177" s="20">
        <v>78</v>
      </c>
      <c r="Z177" s="19">
        <v>80</v>
      </c>
      <c r="AA177" s="21">
        <v>217</v>
      </c>
      <c r="AB177" s="20">
        <v>364</v>
      </c>
      <c r="AC177" s="20">
        <v>662</v>
      </c>
      <c r="AD177" s="19">
        <v>483</v>
      </c>
    </row>
    <row r="178" spans="2:30" x14ac:dyDescent="0.45">
      <c r="B178" s="9">
        <v>78.3</v>
      </c>
      <c r="C178" s="21">
        <v>2696</v>
      </c>
      <c r="D178" s="9">
        <v>4307</v>
      </c>
      <c r="E178" s="9">
        <v>3133</v>
      </c>
      <c r="F178" s="19">
        <v>3813</v>
      </c>
      <c r="G178" s="21">
        <v>2602</v>
      </c>
      <c r="H178" s="20">
        <v>3369</v>
      </c>
      <c r="I178" s="20">
        <v>3259</v>
      </c>
      <c r="J178" s="19">
        <v>3048</v>
      </c>
      <c r="L178" s="9">
        <v>78.3</v>
      </c>
      <c r="M178" s="21">
        <v>0.90600000000000003</v>
      </c>
      <c r="N178" s="20">
        <v>0.91200000000000003</v>
      </c>
      <c r="O178" s="20">
        <v>0.91500000000000004</v>
      </c>
      <c r="P178" s="19">
        <v>0.91</v>
      </c>
      <c r="Q178" s="21">
        <v>0.90900000000000003</v>
      </c>
      <c r="R178" s="20">
        <v>0.94199999999999995</v>
      </c>
      <c r="S178" s="20">
        <v>0.94199999999999995</v>
      </c>
      <c r="T178" s="19">
        <v>0.90300000000000002</v>
      </c>
      <c r="V178" s="9">
        <v>78.3</v>
      </c>
      <c r="W178" s="21">
        <v>340</v>
      </c>
      <c r="X178" s="20">
        <v>1093</v>
      </c>
      <c r="Y178" s="20">
        <v>308</v>
      </c>
      <c r="Z178" s="19">
        <v>244</v>
      </c>
      <c r="AA178" s="21">
        <v>300</v>
      </c>
      <c r="AB178" s="20">
        <v>962</v>
      </c>
      <c r="AC178" s="20">
        <v>1056</v>
      </c>
      <c r="AD178" s="19">
        <v>1723</v>
      </c>
    </row>
    <row r="179" spans="2:30" x14ac:dyDescent="0.45">
      <c r="B179" s="9">
        <v>78.75</v>
      </c>
      <c r="C179" s="21">
        <v>3616</v>
      </c>
      <c r="D179" s="9">
        <v>3828</v>
      </c>
      <c r="E179" s="9">
        <v>3491</v>
      </c>
      <c r="F179" s="19">
        <v>4257</v>
      </c>
      <c r="G179" s="21">
        <v>3208</v>
      </c>
      <c r="H179" s="20">
        <v>3351</v>
      </c>
      <c r="I179" s="20">
        <v>2821</v>
      </c>
      <c r="J179" s="19">
        <v>3180</v>
      </c>
      <c r="L179" s="9">
        <v>78.75</v>
      </c>
      <c r="M179" s="21">
        <v>0.89800000000000002</v>
      </c>
      <c r="N179" s="20">
        <v>0.91600000000000004</v>
      </c>
      <c r="O179" s="20">
        <v>0.93600000000000005</v>
      </c>
      <c r="P179" s="19">
        <v>0.92900000000000005</v>
      </c>
      <c r="Q179" s="21">
        <v>0.90600000000000003</v>
      </c>
      <c r="R179" s="20">
        <v>0.92700000000000005</v>
      </c>
      <c r="S179" s="20">
        <v>0.93200000000000005</v>
      </c>
      <c r="T179" s="19">
        <v>0.89400000000000002</v>
      </c>
      <c r="V179" s="9">
        <v>78.75</v>
      </c>
      <c r="W179" s="21">
        <v>1504</v>
      </c>
      <c r="X179" s="20">
        <v>1858</v>
      </c>
      <c r="Y179" s="20">
        <v>837</v>
      </c>
      <c r="Z179" s="19">
        <v>1192</v>
      </c>
      <c r="AA179" s="21">
        <v>715</v>
      </c>
      <c r="AB179" s="20">
        <v>685</v>
      </c>
      <c r="AC179" s="20">
        <v>202</v>
      </c>
      <c r="AD179" s="19">
        <v>1809</v>
      </c>
    </row>
    <row r="180" spans="2:30" x14ac:dyDescent="0.45">
      <c r="B180" s="9">
        <v>79.2</v>
      </c>
      <c r="C180" s="21">
        <v>3813</v>
      </c>
      <c r="D180" s="9">
        <v>3462</v>
      </c>
      <c r="E180" s="9">
        <v>4106</v>
      </c>
      <c r="F180" s="19">
        <v>3985</v>
      </c>
      <c r="G180" s="21">
        <v>3190</v>
      </c>
      <c r="H180" s="20">
        <v>3432</v>
      </c>
      <c r="I180" s="20">
        <v>3047</v>
      </c>
      <c r="J180" s="19">
        <v>3128</v>
      </c>
      <c r="L180" s="9">
        <v>79.2</v>
      </c>
      <c r="M180" s="21">
        <v>0.872</v>
      </c>
      <c r="N180" s="20">
        <v>0.91100000000000003</v>
      </c>
      <c r="O180" s="20">
        <v>0.93700000000000006</v>
      </c>
      <c r="P180" s="19">
        <v>0.94599999999999995</v>
      </c>
      <c r="Q180" s="21">
        <v>0.90300000000000002</v>
      </c>
      <c r="R180" s="20">
        <v>0.94599999999999995</v>
      </c>
      <c r="S180" s="20">
        <v>0.89400000000000002</v>
      </c>
      <c r="T180" s="19">
        <v>0.88800000000000001</v>
      </c>
      <c r="V180" s="9">
        <v>79.2</v>
      </c>
      <c r="W180" s="21">
        <v>1448</v>
      </c>
      <c r="X180" s="20">
        <v>987</v>
      </c>
      <c r="Y180" s="20">
        <v>2554</v>
      </c>
      <c r="Z180" s="19">
        <v>1688</v>
      </c>
      <c r="AA180" s="21">
        <v>538</v>
      </c>
      <c r="AB180" s="20">
        <v>241</v>
      </c>
      <c r="AC180" s="20">
        <v>208</v>
      </c>
      <c r="AD180" s="19">
        <v>187</v>
      </c>
    </row>
    <row r="181" spans="2:30" x14ac:dyDescent="0.45">
      <c r="B181" s="9">
        <v>79.650000000000006</v>
      </c>
      <c r="C181" s="21">
        <v>3410</v>
      </c>
      <c r="D181" s="9">
        <v>2753</v>
      </c>
      <c r="E181" s="9">
        <v>3986</v>
      </c>
      <c r="F181" s="19">
        <v>3734</v>
      </c>
      <c r="G181" s="21">
        <v>2462</v>
      </c>
      <c r="H181" s="20">
        <v>3092</v>
      </c>
      <c r="I181" s="20">
        <v>2766</v>
      </c>
      <c r="J181" s="19">
        <v>2910</v>
      </c>
      <c r="L181" s="9">
        <v>79.650000000000006</v>
      </c>
      <c r="M181" s="21">
        <v>0.85099999999999998</v>
      </c>
      <c r="N181" s="20">
        <v>0.92600000000000005</v>
      </c>
      <c r="O181" s="20">
        <v>0.91400000000000003</v>
      </c>
      <c r="P181" s="19">
        <v>0.92</v>
      </c>
      <c r="Q181" s="21">
        <v>0.88100000000000001</v>
      </c>
      <c r="R181" s="20">
        <v>0.91100000000000003</v>
      </c>
      <c r="S181" s="20">
        <v>0.89600000000000002</v>
      </c>
      <c r="T181" s="19">
        <v>0.86199999999999999</v>
      </c>
      <c r="V181" s="9">
        <v>79.650000000000006</v>
      </c>
      <c r="W181" s="21">
        <v>1495</v>
      </c>
      <c r="X181" s="20">
        <v>265</v>
      </c>
      <c r="Y181" s="20">
        <v>1976</v>
      </c>
      <c r="Z181" s="19">
        <v>508</v>
      </c>
      <c r="AA181" s="21">
        <v>38</v>
      </c>
      <c r="AB181" s="20">
        <v>182</v>
      </c>
      <c r="AC181" s="20">
        <v>493</v>
      </c>
      <c r="AD181" s="19">
        <v>211</v>
      </c>
    </row>
    <row r="182" spans="2:30" x14ac:dyDescent="0.45">
      <c r="B182" s="9">
        <v>80.099999999999994</v>
      </c>
      <c r="C182" s="21">
        <v>3150</v>
      </c>
      <c r="D182" s="9">
        <v>2888</v>
      </c>
      <c r="E182" s="9">
        <v>3138</v>
      </c>
      <c r="F182" s="19">
        <v>3950</v>
      </c>
      <c r="G182" s="21">
        <v>2364</v>
      </c>
      <c r="H182" s="20">
        <v>3153</v>
      </c>
      <c r="I182" s="20">
        <v>2825</v>
      </c>
      <c r="J182" s="19">
        <v>2855</v>
      </c>
      <c r="L182" s="9">
        <v>80.099999999999994</v>
      </c>
      <c r="M182" s="21">
        <v>0.85699999999999998</v>
      </c>
      <c r="N182" s="20">
        <v>0.89900000000000002</v>
      </c>
      <c r="O182" s="20">
        <v>0.88600000000000001</v>
      </c>
      <c r="P182" s="19">
        <v>0.89900000000000002</v>
      </c>
      <c r="Q182" s="21">
        <v>0.88</v>
      </c>
      <c r="R182" s="20">
        <v>0.93</v>
      </c>
      <c r="S182" s="20">
        <v>0.92</v>
      </c>
      <c r="T182" s="19">
        <v>0.86599999999999999</v>
      </c>
      <c r="V182" s="9">
        <v>80.099999999999994</v>
      </c>
      <c r="W182" s="21">
        <v>1326</v>
      </c>
      <c r="X182" s="20">
        <v>56</v>
      </c>
      <c r="Y182" s="20">
        <v>217</v>
      </c>
      <c r="Z182" s="19">
        <v>533</v>
      </c>
      <c r="AA182" s="21">
        <v>187</v>
      </c>
      <c r="AB182" s="20">
        <v>440</v>
      </c>
      <c r="AC182" s="20">
        <v>369</v>
      </c>
      <c r="AD182" s="19">
        <v>280</v>
      </c>
    </row>
    <row r="183" spans="2:30" x14ac:dyDescent="0.45">
      <c r="B183" s="9">
        <v>80.55</v>
      </c>
      <c r="C183" s="21">
        <v>2637</v>
      </c>
      <c r="D183" s="9">
        <v>2939</v>
      </c>
      <c r="E183" s="9">
        <v>2957</v>
      </c>
      <c r="F183" s="19">
        <v>3902</v>
      </c>
      <c r="G183" s="21">
        <v>2491</v>
      </c>
      <c r="H183" s="20">
        <v>3164</v>
      </c>
      <c r="I183" s="20">
        <v>3164</v>
      </c>
      <c r="J183" s="19">
        <v>2653</v>
      </c>
      <c r="L183" s="9">
        <v>80.55</v>
      </c>
      <c r="M183" s="21">
        <v>0.83799999999999997</v>
      </c>
      <c r="N183" s="20">
        <v>0.89100000000000001</v>
      </c>
      <c r="O183" s="20">
        <v>0.85799999999999998</v>
      </c>
      <c r="P183" s="19">
        <v>0.92400000000000004</v>
      </c>
      <c r="Q183" s="21">
        <v>0.84599999999999997</v>
      </c>
      <c r="R183" s="20">
        <v>0.94</v>
      </c>
      <c r="S183" s="20">
        <v>0.91400000000000003</v>
      </c>
      <c r="T183" s="19">
        <v>0.89400000000000002</v>
      </c>
      <c r="V183" s="9">
        <v>80.55</v>
      </c>
      <c r="W183" s="21">
        <v>129</v>
      </c>
      <c r="X183" s="20">
        <v>202</v>
      </c>
      <c r="Y183" s="20">
        <v>123</v>
      </c>
      <c r="Z183" s="19">
        <v>1222</v>
      </c>
      <c r="AA183" s="21">
        <v>252</v>
      </c>
      <c r="AB183" s="20">
        <v>278</v>
      </c>
      <c r="AC183" s="20">
        <v>279</v>
      </c>
      <c r="AD183" s="19">
        <v>302</v>
      </c>
    </row>
    <row r="184" spans="2:30" x14ac:dyDescent="0.45">
      <c r="B184" s="9">
        <v>81</v>
      </c>
      <c r="C184" s="21">
        <v>3342</v>
      </c>
      <c r="D184" s="9">
        <v>3387</v>
      </c>
      <c r="E184" s="9">
        <v>3384</v>
      </c>
      <c r="F184" s="19">
        <v>3414</v>
      </c>
      <c r="G184" s="21">
        <v>2894</v>
      </c>
      <c r="H184" s="20">
        <v>2998</v>
      </c>
      <c r="I184" s="20">
        <v>2865</v>
      </c>
      <c r="J184" s="19">
        <v>3111</v>
      </c>
      <c r="L184" s="9">
        <v>81</v>
      </c>
      <c r="M184" s="21">
        <v>0.81799999999999995</v>
      </c>
      <c r="N184" s="20">
        <v>0.91400000000000003</v>
      </c>
      <c r="O184" s="20">
        <v>0.84</v>
      </c>
      <c r="P184" s="19">
        <v>0.91500000000000004</v>
      </c>
      <c r="Q184" s="21">
        <v>0.88800000000000001</v>
      </c>
      <c r="R184" s="20">
        <v>0.91500000000000004</v>
      </c>
      <c r="S184" s="20">
        <v>0.94099999999999995</v>
      </c>
      <c r="T184" s="19">
        <v>0.91100000000000003</v>
      </c>
      <c r="V184" s="9">
        <v>81</v>
      </c>
      <c r="W184" s="21">
        <v>40</v>
      </c>
      <c r="X184" s="20">
        <v>364</v>
      </c>
      <c r="Y184" s="20">
        <v>100</v>
      </c>
      <c r="Z184" s="19">
        <v>467</v>
      </c>
      <c r="AA184" s="21">
        <v>764</v>
      </c>
      <c r="AB184" s="20">
        <v>183</v>
      </c>
      <c r="AC184" s="20">
        <v>389</v>
      </c>
      <c r="AD184" s="19">
        <v>377</v>
      </c>
    </row>
    <row r="185" spans="2:30" x14ac:dyDescent="0.45">
      <c r="B185" s="9">
        <v>81.45</v>
      </c>
      <c r="C185" s="21">
        <v>3647</v>
      </c>
      <c r="D185" s="9">
        <v>3998</v>
      </c>
      <c r="E185" s="9">
        <v>3992</v>
      </c>
      <c r="F185" s="19">
        <v>3387</v>
      </c>
      <c r="G185" s="21">
        <v>2618</v>
      </c>
      <c r="H185" s="20">
        <v>3137</v>
      </c>
      <c r="I185" s="20">
        <v>2969</v>
      </c>
      <c r="J185" s="19">
        <v>3012</v>
      </c>
      <c r="L185" s="9">
        <v>81.45</v>
      </c>
      <c r="M185" s="21">
        <v>0.84099999999999997</v>
      </c>
      <c r="N185" s="20">
        <v>0.92400000000000004</v>
      </c>
      <c r="O185" s="20">
        <v>0.90600000000000003</v>
      </c>
      <c r="P185" s="19">
        <v>0.93300000000000005</v>
      </c>
      <c r="Q185" s="21">
        <v>0.86299999999999999</v>
      </c>
      <c r="R185" s="20">
        <v>0.871</v>
      </c>
      <c r="S185" s="20">
        <v>0.93</v>
      </c>
      <c r="T185" s="19">
        <v>0.90200000000000002</v>
      </c>
      <c r="V185" s="9">
        <v>81.45</v>
      </c>
      <c r="W185" s="21">
        <v>527</v>
      </c>
      <c r="X185" s="20">
        <v>1204</v>
      </c>
      <c r="Y185" s="20">
        <v>948</v>
      </c>
      <c r="Z185" s="19">
        <v>187</v>
      </c>
      <c r="AA185" s="21">
        <v>225</v>
      </c>
      <c r="AB185" s="20">
        <v>945</v>
      </c>
      <c r="AC185" s="20">
        <v>323</v>
      </c>
      <c r="AD185" s="19">
        <v>710</v>
      </c>
    </row>
    <row r="186" spans="2:30" x14ac:dyDescent="0.45">
      <c r="B186" s="9">
        <v>81.900000000000006</v>
      </c>
      <c r="C186" s="21">
        <v>2736</v>
      </c>
      <c r="D186" s="9">
        <v>3727</v>
      </c>
      <c r="E186" s="9">
        <v>3304</v>
      </c>
      <c r="F186" s="19">
        <v>4465</v>
      </c>
      <c r="G186" s="21">
        <v>2494</v>
      </c>
      <c r="H186" s="20">
        <v>3518</v>
      </c>
      <c r="I186" s="20">
        <v>2917</v>
      </c>
      <c r="J186" s="19">
        <v>3215</v>
      </c>
      <c r="L186" s="9">
        <v>81.900000000000006</v>
      </c>
      <c r="M186" s="21">
        <v>0.89300000000000002</v>
      </c>
      <c r="N186" s="20">
        <v>0.91</v>
      </c>
      <c r="O186" s="20">
        <v>0.92200000000000004</v>
      </c>
      <c r="P186" s="19">
        <v>0.86099999999999999</v>
      </c>
      <c r="Q186" s="21">
        <v>0.89900000000000002</v>
      </c>
      <c r="R186" s="20">
        <v>0.89600000000000002</v>
      </c>
      <c r="S186" s="20">
        <v>0.88200000000000001</v>
      </c>
      <c r="T186" s="19">
        <v>0.91300000000000003</v>
      </c>
      <c r="V186" s="9">
        <v>81.900000000000006</v>
      </c>
      <c r="W186" s="21">
        <v>392</v>
      </c>
      <c r="X186" s="20">
        <v>1091</v>
      </c>
      <c r="Y186" s="20">
        <v>301</v>
      </c>
      <c r="Z186" s="19">
        <v>723</v>
      </c>
      <c r="AA186" s="21">
        <v>460</v>
      </c>
      <c r="AB186" s="20">
        <v>1042</v>
      </c>
      <c r="AC186" s="20">
        <v>289</v>
      </c>
      <c r="AD186" s="19">
        <v>1037</v>
      </c>
    </row>
    <row r="187" spans="2:30" x14ac:dyDescent="0.45">
      <c r="B187" s="9">
        <v>82.35</v>
      </c>
      <c r="C187" s="21">
        <v>3697</v>
      </c>
      <c r="D187" s="9">
        <v>3694</v>
      </c>
      <c r="E187" s="9">
        <v>3733</v>
      </c>
      <c r="F187" s="19">
        <v>3773</v>
      </c>
      <c r="G187" s="21">
        <v>3147</v>
      </c>
      <c r="H187" s="20">
        <v>3040</v>
      </c>
      <c r="I187" s="20">
        <v>2937</v>
      </c>
      <c r="J187" s="19">
        <v>3102</v>
      </c>
      <c r="L187" s="9">
        <v>82.35</v>
      </c>
      <c r="M187" s="21">
        <v>0.86899999999999999</v>
      </c>
      <c r="N187" s="20">
        <v>0.95199999999999996</v>
      </c>
      <c r="O187" s="20">
        <v>0.94</v>
      </c>
      <c r="P187" s="19">
        <v>0.94299999999999995</v>
      </c>
      <c r="Q187" s="21">
        <v>0.91300000000000003</v>
      </c>
      <c r="R187" s="20">
        <v>0.89100000000000001</v>
      </c>
      <c r="S187" s="20">
        <v>0.92100000000000004</v>
      </c>
      <c r="T187" s="19">
        <v>0.91700000000000004</v>
      </c>
      <c r="V187" s="9">
        <v>82.35</v>
      </c>
      <c r="W187" s="21">
        <v>962</v>
      </c>
      <c r="X187" s="20">
        <v>994</v>
      </c>
      <c r="Y187" s="20">
        <v>1551</v>
      </c>
      <c r="Z187" s="19">
        <v>1577</v>
      </c>
      <c r="AA187" s="21">
        <v>731</v>
      </c>
      <c r="AB187" s="20">
        <v>514</v>
      </c>
      <c r="AC187" s="20">
        <v>921</v>
      </c>
      <c r="AD187" s="19">
        <v>1197</v>
      </c>
    </row>
    <row r="188" spans="2:30" x14ac:dyDescent="0.45">
      <c r="B188" s="9">
        <v>82.8</v>
      </c>
      <c r="C188" s="21">
        <v>2521</v>
      </c>
      <c r="D188" s="9">
        <v>3867</v>
      </c>
      <c r="E188" s="9">
        <v>3335</v>
      </c>
      <c r="F188" s="19">
        <v>3591</v>
      </c>
      <c r="G188" s="21">
        <v>2614</v>
      </c>
      <c r="H188" s="20">
        <v>2897</v>
      </c>
      <c r="I188" s="20">
        <v>3128</v>
      </c>
      <c r="J188" s="19">
        <v>3013</v>
      </c>
      <c r="L188" s="9">
        <v>82.8</v>
      </c>
      <c r="M188" s="21">
        <v>0.84499999999999997</v>
      </c>
      <c r="N188" s="20">
        <v>0.92400000000000004</v>
      </c>
      <c r="O188" s="20">
        <v>0.88800000000000001</v>
      </c>
      <c r="P188" s="19">
        <v>0.92900000000000005</v>
      </c>
      <c r="Q188" s="21">
        <v>0.92500000000000004</v>
      </c>
      <c r="R188" s="20">
        <v>0.88200000000000001</v>
      </c>
      <c r="S188" s="20">
        <v>0.89500000000000002</v>
      </c>
      <c r="T188" s="19">
        <v>0.91700000000000004</v>
      </c>
      <c r="V188" s="9">
        <v>82.8</v>
      </c>
      <c r="W188" s="21">
        <v>207</v>
      </c>
      <c r="X188" s="20">
        <v>1594</v>
      </c>
      <c r="Y188" s="20">
        <v>1319</v>
      </c>
      <c r="Z188" s="19">
        <v>1377</v>
      </c>
      <c r="AA188" s="21">
        <v>1176</v>
      </c>
      <c r="AB188" s="20">
        <v>71</v>
      </c>
      <c r="AC188" s="20">
        <v>773</v>
      </c>
      <c r="AD188" s="19">
        <v>1800</v>
      </c>
    </row>
    <row r="189" spans="2:30" x14ac:dyDescent="0.45">
      <c r="B189" s="9">
        <v>83.25</v>
      </c>
      <c r="C189" s="21">
        <v>3375</v>
      </c>
      <c r="D189" s="9">
        <v>3245</v>
      </c>
      <c r="E189" s="9">
        <v>2639</v>
      </c>
      <c r="F189" s="19">
        <v>3161</v>
      </c>
      <c r="G189" s="21">
        <v>2981</v>
      </c>
      <c r="H189" s="20">
        <v>2910</v>
      </c>
      <c r="I189" s="20">
        <v>2721</v>
      </c>
      <c r="J189" s="19">
        <v>2679</v>
      </c>
      <c r="L189" s="9">
        <v>83.25</v>
      </c>
      <c r="M189" s="21">
        <v>0.83599999999999997</v>
      </c>
      <c r="N189" s="20">
        <v>0.91900000000000004</v>
      </c>
      <c r="O189" s="20">
        <v>0.879</v>
      </c>
      <c r="P189" s="19">
        <v>0.91800000000000004</v>
      </c>
      <c r="Q189" s="21">
        <v>0.90700000000000003</v>
      </c>
      <c r="R189" s="20">
        <v>0.84399999999999997</v>
      </c>
      <c r="S189" s="20">
        <v>0.88</v>
      </c>
      <c r="T189" s="19">
        <v>0.88600000000000001</v>
      </c>
      <c r="V189" s="9">
        <v>83.25</v>
      </c>
      <c r="W189" s="21">
        <v>851</v>
      </c>
      <c r="X189" s="20">
        <v>1481</v>
      </c>
      <c r="Y189" s="20">
        <v>174</v>
      </c>
      <c r="Z189" s="19">
        <v>879</v>
      </c>
      <c r="AA189" s="21">
        <v>578</v>
      </c>
      <c r="AB189" s="20">
        <v>158</v>
      </c>
      <c r="AC189" s="20">
        <v>127</v>
      </c>
      <c r="AD189" s="19">
        <v>202</v>
      </c>
    </row>
    <row r="190" spans="2:30" x14ac:dyDescent="0.45">
      <c r="B190" s="9">
        <v>83.7</v>
      </c>
      <c r="C190" s="21">
        <v>2631</v>
      </c>
      <c r="D190" s="9">
        <v>2153</v>
      </c>
      <c r="E190" s="9">
        <v>2824</v>
      </c>
      <c r="F190" s="19">
        <v>3767</v>
      </c>
      <c r="G190" s="21">
        <v>2748</v>
      </c>
      <c r="H190" s="20">
        <v>2883</v>
      </c>
      <c r="I190" s="20">
        <v>2390</v>
      </c>
      <c r="J190" s="19">
        <v>2486</v>
      </c>
      <c r="L190" s="9">
        <v>83.7</v>
      </c>
      <c r="M190" s="21">
        <v>0.89500000000000002</v>
      </c>
      <c r="N190" s="20">
        <v>0.94099999999999995</v>
      </c>
      <c r="O190" s="20">
        <v>0.93700000000000006</v>
      </c>
      <c r="P190" s="19">
        <v>0.90500000000000003</v>
      </c>
      <c r="Q190" s="21">
        <v>0.88</v>
      </c>
      <c r="R190" s="20">
        <v>0.82399999999999995</v>
      </c>
      <c r="S190" s="20">
        <v>0.84099999999999997</v>
      </c>
      <c r="T190" s="19">
        <v>0.871</v>
      </c>
      <c r="V190" s="9">
        <v>83.7</v>
      </c>
      <c r="W190" s="21">
        <v>152</v>
      </c>
      <c r="X190" s="20">
        <v>95</v>
      </c>
      <c r="Y190" s="20">
        <v>282</v>
      </c>
      <c r="Z190" s="19">
        <v>1824</v>
      </c>
      <c r="AA190" s="21">
        <v>578</v>
      </c>
      <c r="AB190" s="20">
        <v>126</v>
      </c>
      <c r="AC190" s="20">
        <v>96</v>
      </c>
      <c r="AD190" s="19">
        <v>240</v>
      </c>
    </row>
    <row r="191" spans="2:30" x14ac:dyDescent="0.45">
      <c r="B191" s="9">
        <v>84.15</v>
      </c>
      <c r="C191" s="21">
        <v>3316</v>
      </c>
      <c r="D191" s="9">
        <v>2617</v>
      </c>
      <c r="E191" s="9">
        <v>3836</v>
      </c>
      <c r="F191" s="19">
        <v>3428</v>
      </c>
      <c r="G191" s="21">
        <v>2795</v>
      </c>
      <c r="H191" s="20">
        <v>3551</v>
      </c>
      <c r="I191" s="20">
        <v>3171</v>
      </c>
      <c r="J191" s="19">
        <v>2931</v>
      </c>
      <c r="L191" s="9">
        <v>84.15</v>
      </c>
      <c r="M191" s="21">
        <v>0.84399999999999997</v>
      </c>
      <c r="N191" s="20">
        <v>0.875</v>
      </c>
      <c r="O191" s="20">
        <v>0.89900000000000002</v>
      </c>
      <c r="P191" s="19">
        <v>0.92600000000000005</v>
      </c>
      <c r="Q191" s="21">
        <v>0.90700000000000003</v>
      </c>
      <c r="R191" s="20">
        <v>0.82</v>
      </c>
      <c r="S191" s="20">
        <v>0.81399999999999995</v>
      </c>
      <c r="T191" s="19">
        <v>0.871</v>
      </c>
      <c r="V191" s="9">
        <v>84.15</v>
      </c>
      <c r="W191" s="21">
        <v>779</v>
      </c>
      <c r="X191" s="20">
        <v>70</v>
      </c>
      <c r="Y191" s="20">
        <v>744</v>
      </c>
      <c r="Z191" s="19">
        <v>1200</v>
      </c>
      <c r="AA191" s="21">
        <v>1021</v>
      </c>
      <c r="AB191" s="20">
        <v>929</v>
      </c>
      <c r="AC191" s="20">
        <v>705</v>
      </c>
      <c r="AD191" s="19">
        <v>985</v>
      </c>
    </row>
    <row r="192" spans="2:30" x14ac:dyDescent="0.45">
      <c r="B192" s="9">
        <v>84.6</v>
      </c>
      <c r="C192" s="21">
        <v>2959</v>
      </c>
      <c r="D192" s="9">
        <v>3387</v>
      </c>
      <c r="E192" s="9">
        <v>3710</v>
      </c>
      <c r="F192" s="19">
        <v>3298</v>
      </c>
      <c r="G192" s="21">
        <v>2660</v>
      </c>
      <c r="H192" s="20">
        <v>3005</v>
      </c>
      <c r="I192" s="20">
        <v>2689</v>
      </c>
      <c r="J192" s="19">
        <v>2581</v>
      </c>
      <c r="L192" s="9">
        <v>84.6</v>
      </c>
      <c r="M192" s="21">
        <v>0.89</v>
      </c>
      <c r="N192" s="20">
        <v>0.86499999999999999</v>
      </c>
      <c r="O192" s="20">
        <v>0.93300000000000005</v>
      </c>
      <c r="P192" s="19">
        <v>0.91700000000000004</v>
      </c>
      <c r="Q192" s="21">
        <v>0.91600000000000004</v>
      </c>
      <c r="R192" s="20">
        <v>0.89800000000000002</v>
      </c>
      <c r="S192" s="20">
        <v>0.89800000000000002</v>
      </c>
      <c r="T192" s="19">
        <v>0.91900000000000004</v>
      </c>
      <c r="V192" s="9">
        <v>84.6</v>
      </c>
      <c r="W192" s="21">
        <v>885</v>
      </c>
      <c r="X192" s="20">
        <v>329</v>
      </c>
      <c r="Y192" s="20">
        <v>1713</v>
      </c>
      <c r="Z192" s="19">
        <v>438</v>
      </c>
      <c r="AA192" s="21">
        <v>212</v>
      </c>
      <c r="AB192" s="20">
        <v>238</v>
      </c>
      <c r="AC192" s="20">
        <v>294</v>
      </c>
      <c r="AD192" s="19">
        <v>672</v>
      </c>
    </row>
    <row r="193" spans="2:30" x14ac:dyDescent="0.45">
      <c r="B193" s="9">
        <v>85.05</v>
      </c>
      <c r="C193" s="21">
        <v>2749</v>
      </c>
      <c r="D193" s="9">
        <v>3512</v>
      </c>
      <c r="E193" s="9">
        <v>3330</v>
      </c>
      <c r="F193" s="19">
        <v>3058</v>
      </c>
      <c r="G193" s="21">
        <v>2509</v>
      </c>
      <c r="H193" s="20">
        <v>2803</v>
      </c>
      <c r="I193" s="20">
        <v>2597</v>
      </c>
      <c r="J193" s="19">
        <v>2604</v>
      </c>
      <c r="L193" s="9">
        <v>85.05</v>
      </c>
      <c r="M193" s="21">
        <v>0.84799999999999998</v>
      </c>
      <c r="N193" s="20">
        <v>0.88800000000000001</v>
      </c>
      <c r="O193" s="20">
        <v>0.91500000000000004</v>
      </c>
      <c r="P193" s="19">
        <v>0.84299999999999997</v>
      </c>
      <c r="Q193" s="21">
        <v>0.86099999999999999</v>
      </c>
      <c r="R193" s="20">
        <v>0.85799999999999998</v>
      </c>
      <c r="S193" s="20">
        <v>0.79100000000000004</v>
      </c>
      <c r="T193" s="19">
        <v>0.85899999999999999</v>
      </c>
      <c r="V193" s="9">
        <v>85.05</v>
      </c>
      <c r="W193" s="21">
        <v>81</v>
      </c>
      <c r="X193" s="20">
        <v>741</v>
      </c>
      <c r="Y193" s="20">
        <v>1628</v>
      </c>
      <c r="Z193" s="19">
        <v>35</v>
      </c>
      <c r="AA193" s="21">
        <v>122</v>
      </c>
      <c r="AB193" s="20">
        <v>97</v>
      </c>
      <c r="AC193" s="20">
        <v>67</v>
      </c>
      <c r="AD193" s="19">
        <v>63</v>
      </c>
    </row>
    <row r="194" spans="2:30" x14ac:dyDescent="0.45">
      <c r="B194" s="9">
        <v>85.5</v>
      </c>
      <c r="C194" s="21">
        <v>2777</v>
      </c>
      <c r="D194" s="9">
        <v>2525</v>
      </c>
      <c r="E194" s="9">
        <v>2999</v>
      </c>
      <c r="F194" s="19">
        <v>3033</v>
      </c>
      <c r="G194" s="21">
        <v>2384</v>
      </c>
      <c r="H194" s="20">
        <v>2834</v>
      </c>
      <c r="I194" s="20">
        <v>2561</v>
      </c>
      <c r="J194" s="19">
        <v>2636</v>
      </c>
      <c r="L194" s="9">
        <v>85.5</v>
      </c>
      <c r="M194" s="21">
        <v>0.77900000000000003</v>
      </c>
      <c r="N194" s="20">
        <v>0.88400000000000001</v>
      </c>
      <c r="O194" s="20">
        <v>0.83799999999999997</v>
      </c>
      <c r="P194" s="19">
        <v>0.82599999999999996</v>
      </c>
      <c r="Q194" s="21">
        <v>0.85099999999999998</v>
      </c>
      <c r="R194" s="20">
        <v>0.82299999999999995</v>
      </c>
      <c r="S194" s="20">
        <v>0.78100000000000003</v>
      </c>
      <c r="T194" s="19">
        <v>0.85899999999999999</v>
      </c>
      <c r="V194" s="9">
        <v>85.5</v>
      </c>
      <c r="W194" s="21">
        <v>35</v>
      </c>
      <c r="X194" s="20">
        <v>519</v>
      </c>
      <c r="Y194" s="20">
        <v>264</v>
      </c>
      <c r="Z194" s="19">
        <v>66</v>
      </c>
      <c r="AA194" s="21">
        <v>58</v>
      </c>
      <c r="AB194" s="20">
        <v>108</v>
      </c>
      <c r="AC194" s="20">
        <v>117</v>
      </c>
      <c r="AD194" s="19">
        <v>103</v>
      </c>
    </row>
    <row r="195" spans="2:30" x14ac:dyDescent="0.45">
      <c r="B195" s="9">
        <v>85.95</v>
      </c>
      <c r="C195" s="21">
        <v>2719</v>
      </c>
      <c r="D195" s="9">
        <v>2614</v>
      </c>
      <c r="E195" s="9">
        <v>2880</v>
      </c>
      <c r="F195" s="19">
        <v>3736</v>
      </c>
      <c r="G195" s="21">
        <v>2385</v>
      </c>
      <c r="H195" s="20">
        <v>2902</v>
      </c>
      <c r="I195" s="20">
        <v>3469</v>
      </c>
      <c r="J195" s="19">
        <v>2812</v>
      </c>
      <c r="L195" s="9">
        <v>85.95</v>
      </c>
      <c r="M195" s="21">
        <v>0.78800000000000003</v>
      </c>
      <c r="N195" s="20">
        <v>0.83199999999999996</v>
      </c>
      <c r="O195" s="20">
        <v>0.80900000000000005</v>
      </c>
      <c r="P195" s="19">
        <v>0.82599999999999996</v>
      </c>
      <c r="Q195" s="21">
        <v>0.83899999999999997</v>
      </c>
      <c r="R195" s="20">
        <v>0.81699999999999995</v>
      </c>
      <c r="S195" s="20">
        <v>0.79600000000000004</v>
      </c>
      <c r="T195" s="19">
        <v>0.86599999999999999</v>
      </c>
      <c r="V195" s="9">
        <v>85.95</v>
      </c>
      <c r="W195" s="21">
        <v>74</v>
      </c>
      <c r="X195" s="20">
        <v>16</v>
      </c>
      <c r="Y195" s="20">
        <v>83</v>
      </c>
      <c r="Z195" s="19">
        <v>721</v>
      </c>
      <c r="AA195" s="21">
        <v>448</v>
      </c>
      <c r="AB195" s="20">
        <v>197</v>
      </c>
      <c r="AC195" s="20">
        <v>646</v>
      </c>
      <c r="AD195" s="19">
        <v>550</v>
      </c>
    </row>
    <row r="196" spans="2:30" x14ac:dyDescent="0.45">
      <c r="B196" s="9">
        <v>86.4</v>
      </c>
      <c r="C196" s="21">
        <v>3749</v>
      </c>
      <c r="D196" s="9">
        <v>2811</v>
      </c>
      <c r="E196" s="9">
        <v>2612</v>
      </c>
      <c r="F196" s="19">
        <v>2779</v>
      </c>
      <c r="G196" s="21">
        <v>2727</v>
      </c>
      <c r="H196" s="20">
        <v>3138</v>
      </c>
      <c r="I196" s="20">
        <v>2739</v>
      </c>
      <c r="J196" s="19">
        <v>2603</v>
      </c>
      <c r="L196" s="9">
        <v>86.4</v>
      </c>
      <c r="M196" s="21">
        <v>0.82199999999999995</v>
      </c>
      <c r="N196" s="20">
        <v>0.82299999999999995</v>
      </c>
      <c r="O196" s="20">
        <v>0.90200000000000002</v>
      </c>
      <c r="P196" s="19">
        <v>0.83399999999999996</v>
      </c>
      <c r="Q196" s="21">
        <v>0.85499999999999998</v>
      </c>
      <c r="R196" s="20">
        <v>0.82399999999999995</v>
      </c>
      <c r="S196" s="20">
        <v>0.80200000000000005</v>
      </c>
      <c r="T196" s="19">
        <v>0.84199999999999997</v>
      </c>
      <c r="V196" s="9">
        <v>86.4</v>
      </c>
      <c r="W196" s="21">
        <v>1307</v>
      </c>
      <c r="X196" s="20">
        <v>42</v>
      </c>
      <c r="Y196" s="20">
        <v>686</v>
      </c>
      <c r="Z196" s="19">
        <v>90</v>
      </c>
      <c r="AA196" s="21">
        <v>350</v>
      </c>
      <c r="AB196" s="20">
        <v>128</v>
      </c>
      <c r="AC196" s="20">
        <v>165</v>
      </c>
      <c r="AD196" s="19">
        <v>60</v>
      </c>
    </row>
    <row r="197" spans="2:30" x14ac:dyDescent="0.45">
      <c r="B197" s="9">
        <v>86.85</v>
      </c>
      <c r="C197" s="21">
        <v>2483</v>
      </c>
      <c r="D197" s="9">
        <v>3012</v>
      </c>
      <c r="E197" s="9">
        <v>2680</v>
      </c>
      <c r="F197" s="19">
        <v>3066</v>
      </c>
      <c r="G197" s="21">
        <v>2558</v>
      </c>
      <c r="H197" s="20">
        <v>2606</v>
      </c>
      <c r="I197" s="20">
        <v>2522</v>
      </c>
      <c r="J197" s="19">
        <v>2657</v>
      </c>
      <c r="L197" s="9">
        <v>86.85</v>
      </c>
      <c r="M197" s="21">
        <v>0.83099999999999996</v>
      </c>
      <c r="N197" s="20">
        <v>0.80900000000000005</v>
      </c>
      <c r="O197" s="20">
        <v>0.82</v>
      </c>
      <c r="P197" s="19">
        <v>0.82099999999999995</v>
      </c>
      <c r="Q197" s="21">
        <v>0.84899999999999998</v>
      </c>
      <c r="R197" s="20">
        <v>0.81899999999999995</v>
      </c>
      <c r="S197" s="20">
        <v>0.81200000000000006</v>
      </c>
      <c r="T197" s="19">
        <v>0.82099999999999995</v>
      </c>
      <c r="V197" s="9">
        <v>86.85</v>
      </c>
      <c r="W197" s="21">
        <v>394</v>
      </c>
      <c r="X197" s="20">
        <v>286</v>
      </c>
      <c r="Y197" s="20">
        <v>66</v>
      </c>
      <c r="Z197" s="19">
        <v>106</v>
      </c>
      <c r="AA197" s="21">
        <v>63</v>
      </c>
      <c r="AB197" s="20">
        <v>411</v>
      </c>
      <c r="AC197" s="20">
        <v>235</v>
      </c>
      <c r="AD197" s="19">
        <v>93</v>
      </c>
    </row>
    <row r="198" spans="2:30" x14ac:dyDescent="0.45">
      <c r="B198" s="9">
        <v>87.3</v>
      </c>
      <c r="C198" s="21">
        <v>2740</v>
      </c>
      <c r="D198" s="9">
        <v>2571</v>
      </c>
      <c r="E198" s="9">
        <v>2671</v>
      </c>
      <c r="F198" s="19">
        <v>3217</v>
      </c>
      <c r="G198" s="21">
        <v>2300</v>
      </c>
      <c r="H198" s="20">
        <v>3203</v>
      </c>
      <c r="I198" s="20">
        <v>3211</v>
      </c>
      <c r="J198" s="19">
        <v>2758</v>
      </c>
      <c r="L198" s="9">
        <v>87.3</v>
      </c>
      <c r="M198" s="21">
        <v>0.78600000000000003</v>
      </c>
      <c r="N198" s="20">
        <v>0.82399999999999995</v>
      </c>
      <c r="O198" s="20">
        <v>0.82299999999999995</v>
      </c>
      <c r="P198" s="19">
        <v>0.86699999999999999</v>
      </c>
      <c r="Q198" s="21">
        <v>0.84599999999999997</v>
      </c>
      <c r="R198" s="20">
        <v>0.873</v>
      </c>
      <c r="S198" s="20">
        <v>0.81299999999999994</v>
      </c>
      <c r="T198" s="19">
        <v>0.80400000000000005</v>
      </c>
      <c r="V198" s="9">
        <v>87.3</v>
      </c>
      <c r="W198" s="21">
        <v>62</v>
      </c>
      <c r="X198" s="20">
        <v>9</v>
      </c>
      <c r="Y198" s="20">
        <v>102</v>
      </c>
      <c r="Z198" s="19">
        <v>460</v>
      </c>
      <c r="AA198" s="21">
        <v>102</v>
      </c>
      <c r="AB198" s="20">
        <v>1142</v>
      </c>
      <c r="AC198" s="20">
        <v>695</v>
      </c>
      <c r="AD198" s="19">
        <v>785</v>
      </c>
    </row>
    <row r="199" spans="2:30" x14ac:dyDescent="0.45">
      <c r="B199" s="9">
        <v>87.75</v>
      </c>
      <c r="C199" s="21">
        <v>2741</v>
      </c>
      <c r="D199" s="9">
        <v>2798</v>
      </c>
      <c r="E199" s="9">
        <v>2832</v>
      </c>
      <c r="F199" s="19">
        <v>3035</v>
      </c>
      <c r="G199" s="21">
        <v>2813</v>
      </c>
      <c r="H199" s="20">
        <v>2956</v>
      </c>
      <c r="I199" s="20">
        <v>2493</v>
      </c>
      <c r="J199" s="19">
        <v>2763</v>
      </c>
      <c r="L199" s="9">
        <v>87.75</v>
      </c>
      <c r="M199" s="21">
        <v>0.79100000000000004</v>
      </c>
      <c r="N199" s="20">
        <v>0.79300000000000004</v>
      </c>
      <c r="O199" s="20">
        <v>0.85299999999999998</v>
      </c>
      <c r="P199" s="19">
        <v>0.80100000000000005</v>
      </c>
      <c r="Q199" s="21">
        <v>0.82699999999999996</v>
      </c>
      <c r="R199" s="20">
        <v>0.875</v>
      </c>
      <c r="S199" s="20">
        <v>0.81399999999999995</v>
      </c>
      <c r="T199" s="19">
        <v>0.86899999999999999</v>
      </c>
      <c r="V199" s="9">
        <v>87.75</v>
      </c>
      <c r="W199" s="21">
        <v>48</v>
      </c>
      <c r="X199" s="20">
        <v>30</v>
      </c>
      <c r="Y199" s="20">
        <v>169</v>
      </c>
      <c r="Z199" s="19">
        <v>162</v>
      </c>
      <c r="AA199" s="21">
        <v>797</v>
      </c>
      <c r="AB199" s="20">
        <v>251</v>
      </c>
      <c r="AC199" s="20">
        <v>61</v>
      </c>
      <c r="AD199" s="19">
        <v>629</v>
      </c>
    </row>
    <row r="200" spans="2:30" x14ac:dyDescent="0.45">
      <c r="B200" s="9">
        <v>88.2</v>
      </c>
      <c r="C200" s="21">
        <v>3268</v>
      </c>
      <c r="D200" s="9">
        <v>3450</v>
      </c>
      <c r="E200" s="9">
        <v>3573</v>
      </c>
      <c r="F200" s="19">
        <v>3253</v>
      </c>
      <c r="G200" s="21">
        <v>2433</v>
      </c>
      <c r="H200" s="20">
        <v>2975</v>
      </c>
      <c r="I200" s="20">
        <v>2570</v>
      </c>
      <c r="J200" s="19">
        <v>2583</v>
      </c>
      <c r="L200" s="9">
        <v>88.2</v>
      </c>
      <c r="M200" s="21">
        <v>0.78200000000000003</v>
      </c>
      <c r="N200" s="20">
        <v>0.78200000000000003</v>
      </c>
      <c r="O200" s="20">
        <v>0.9</v>
      </c>
      <c r="P200" s="19">
        <v>0.80400000000000005</v>
      </c>
      <c r="Q200" s="21">
        <v>0.86599999999999999</v>
      </c>
      <c r="R200" s="20">
        <v>0.81599999999999995</v>
      </c>
      <c r="S200" s="20">
        <v>0.81499999999999995</v>
      </c>
      <c r="T200" s="19">
        <v>0.81</v>
      </c>
      <c r="V200" s="9">
        <v>88.2</v>
      </c>
      <c r="W200" s="21">
        <v>369</v>
      </c>
      <c r="X200" s="20">
        <v>547</v>
      </c>
      <c r="Y200" s="20">
        <v>1369</v>
      </c>
      <c r="Z200" s="19">
        <v>253</v>
      </c>
      <c r="AA200" s="21">
        <v>117</v>
      </c>
      <c r="AB200" s="20">
        <v>229</v>
      </c>
      <c r="AC200" s="20">
        <v>160</v>
      </c>
      <c r="AD200" s="19">
        <v>61</v>
      </c>
    </row>
    <row r="201" spans="2:30" x14ac:dyDescent="0.45">
      <c r="B201" s="9">
        <v>88.65</v>
      </c>
      <c r="C201" s="21">
        <v>2801</v>
      </c>
      <c r="D201" s="9">
        <v>3089</v>
      </c>
      <c r="E201" s="9">
        <v>2294</v>
      </c>
      <c r="F201" s="19">
        <v>2703</v>
      </c>
      <c r="G201" s="21">
        <v>2442</v>
      </c>
      <c r="H201" s="20">
        <v>2427</v>
      </c>
      <c r="I201" s="20">
        <v>2939</v>
      </c>
      <c r="J201" s="19">
        <v>2430</v>
      </c>
      <c r="L201" s="9">
        <v>88.65</v>
      </c>
      <c r="M201" s="21">
        <v>0.86</v>
      </c>
      <c r="N201" s="20">
        <v>0.85499999999999998</v>
      </c>
      <c r="O201" s="20">
        <v>0.93100000000000005</v>
      </c>
      <c r="P201" s="19">
        <v>0.83899999999999997</v>
      </c>
      <c r="Q201" s="21">
        <v>0.83099999999999996</v>
      </c>
      <c r="R201" s="20">
        <v>0.84</v>
      </c>
      <c r="S201" s="20">
        <v>0.81100000000000005</v>
      </c>
      <c r="T201" s="19">
        <v>0.83499999999999996</v>
      </c>
      <c r="V201" s="9">
        <v>88.65</v>
      </c>
      <c r="W201" s="21">
        <v>694</v>
      </c>
      <c r="X201" s="20">
        <v>729</v>
      </c>
      <c r="Y201" s="20">
        <v>486</v>
      </c>
      <c r="Z201" s="19">
        <v>720</v>
      </c>
      <c r="AA201" s="21">
        <v>290</v>
      </c>
      <c r="AB201" s="20">
        <v>123</v>
      </c>
      <c r="AC201" s="20">
        <v>945</v>
      </c>
      <c r="AD201" s="19">
        <v>293</v>
      </c>
    </row>
    <row r="202" spans="2:30" x14ac:dyDescent="0.45">
      <c r="B202" s="9">
        <v>89.1</v>
      </c>
      <c r="C202" s="21">
        <v>2779</v>
      </c>
      <c r="D202" s="9">
        <v>2823</v>
      </c>
      <c r="E202" s="9">
        <v>2829</v>
      </c>
      <c r="F202" s="19">
        <v>2602</v>
      </c>
      <c r="G202" s="21">
        <v>2764</v>
      </c>
      <c r="H202" s="20">
        <v>2710</v>
      </c>
      <c r="I202" s="20">
        <v>2435</v>
      </c>
      <c r="J202" s="19">
        <v>2282</v>
      </c>
      <c r="L202" s="9">
        <v>89.1</v>
      </c>
      <c r="M202" s="21">
        <v>0.78700000000000003</v>
      </c>
      <c r="N202" s="20">
        <v>0.86299999999999999</v>
      </c>
      <c r="O202" s="20">
        <v>0.85899999999999999</v>
      </c>
      <c r="P202" s="19">
        <v>0.81</v>
      </c>
      <c r="Q202" s="21">
        <v>0.86199999999999999</v>
      </c>
      <c r="R202" s="20">
        <v>0.81699999999999995</v>
      </c>
      <c r="S202" s="20">
        <v>0.81799999999999995</v>
      </c>
      <c r="T202" s="19">
        <v>0.89700000000000002</v>
      </c>
      <c r="V202" s="9">
        <v>89.1</v>
      </c>
      <c r="W202" s="21">
        <v>33</v>
      </c>
      <c r="X202" s="20">
        <v>24</v>
      </c>
      <c r="Y202" s="20">
        <v>52</v>
      </c>
      <c r="Z202" s="19">
        <v>159</v>
      </c>
      <c r="AA202" s="21">
        <v>426</v>
      </c>
      <c r="AB202" s="20">
        <v>695</v>
      </c>
      <c r="AC202" s="20">
        <v>141</v>
      </c>
      <c r="AD202" s="19">
        <v>171</v>
      </c>
    </row>
    <row r="203" spans="2:30" x14ac:dyDescent="0.45">
      <c r="B203" s="9">
        <v>89.55</v>
      </c>
      <c r="C203" s="21">
        <v>2530</v>
      </c>
      <c r="D203" s="9">
        <v>2598</v>
      </c>
      <c r="E203" s="9">
        <v>2809</v>
      </c>
      <c r="F203" s="19">
        <v>3074</v>
      </c>
      <c r="G203" s="21">
        <v>2383</v>
      </c>
      <c r="H203" s="20">
        <v>2720</v>
      </c>
      <c r="I203" s="20">
        <v>2435</v>
      </c>
      <c r="J203" s="19">
        <v>2400</v>
      </c>
      <c r="L203" s="9">
        <v>89.55</v>
      </c>
      <c r="M203" s="21">
        <v>0.79400000000000004</v>
      </c>
      <c r="N203" s="20">
        <v>0.872</v>
      </c>
      <c r="O203" s="20">
        <v>0.85599999999999998</v>
      </c>
      <c r="P203" s="19">
        <v>0.78600000000000003</v>
      </c>
      <c r="Q203" s="21">
        <v>0.873</v>
      </c>
      <c r="R203" s="20">
        <v>0.88400000000000001</v>
      </c>
      <c r="S203" s="20">
        <v>0.82899999999999996</v>
      </c>
      <c r="T203" s="19">
        <v>0.85299999999999998</v>
      </c>
      <c r="V203" s="9">
        <v>89.55</v>
      </c>
      <c r="W203" s="21">
        <v>21</v>
      </c>
      <c r="X203" s="20">
        <v>44</v>
      </c>
      <c r="Y203" s="20">
        <v>118</v>
      </c>
      <c r="Z203" s="19">
        <v>154</v>
      </c>
      <c r="AA203" s="21">
        <v>101</v>
      </c>
      <c r="AB203" s="20">
        <v>71</v>
      </c>
      <c r="AC203" s="20">
        <v>128</v>
      </c>
      <c r="AD203" s="19">
        <v>358</v>
      </c>
    </row>
    <row r="204" spans="2:30" x14ac:dyDescent="0.45">
      <c r="B204" s="9">
        <v>90</v>
      </c>
      <c r="C204" s="21">
        <v>2530</v>
      </c>
      <c r="D204" s="9">
        <v>3294</v>
      </c>
      <c r="E204" s="9">
        <v>3043</v>
      </c>
      <c r="F204" s="19">
        <v>3100</v>
      </c>
      <c r="G204" s="21">
        <v>2366</v>
      </c>
      <c r="H204" s="20">
        <v>2602</v>
      </c>
      <c r="I204" s="20">
        <v>2413</v>
      </c>
      <c r="J204" s="19">
        <v>2345</v>
      </c>
      <c r="L204" s="9">
        <v>90</v>
      </c>
      <c r="M204" s="21">
        <v>0.79400000000000004</v>
      </c>
      <c r="N204" s="20">
        <v>0.86799999999999999</v>
      </c>
      <c r="O204" s="20">
        <v>0.85799999999999998</v>
      </c>
      <c r="P204" s="19">
        <v>0.79200000000000004</v>
      </c>
      <c r="Q204" s="21">
        <v>0.84599999999999997</v>
      </c>
      <c r="R204" s="20">
        <v>0.84299999999999997</v>
      </c>
      <c r="S204" s="20">
        <v>0.81699999999999995</v>
      </c>
      <c r="T204" s="19">
        <v>0.83399999999999996</v>
      </c>
      <c r="V204" s="9">
        <v>90</v>
      </c>
      <c r="W204" s="21">
        <v>27</v>
      </c>
      <c r="X204" s="20">
        <v>118</v>
      </c>
      <c r="Y204" s="20">
        <v>349</v>
      </c>
      <c r="Z204" s="19">
        <v>82</v>
      </c>
      <c r="AA204" s="21">
        <v>122</v>
      </c>
      <c r="AB204" s="20">
        <v>132</v>
      </c>
      <c r="AC204" s="20">
        <v>85</v>
      </c>
      <c r="AD204" s="19">
        <v>361</v>
      </c>
    </row>
    <row r="205" spans="2:30" x14ac:dyDescent="0.45">
      <c r="B205" s="9">
        <v>90.45</v>
      </c>
      <c r="C205" s="21">
        <v>2789</v>
      </c>
      <c r="D205" s="9">
        <v>2596</v>
      </c>
      <c r="E205" s="9">
        <v>2696</v>
      </c>
      <c r="F205" s="19">
        <v>2657</v>
      </c>
      <c r="G205" s="21">
        <v>2375</v>
      </c>
      <c r="H205" s="20">
        <v>2545</v>
      </c>
      <c r="I205" s="20">
        <v>2860</v>
      </c>
      <c r="J205" s="19">
        <v>2607</v>
      </c>
      <c r="L205" s="9">
        <v>90.45</v>
      </c>
      <c r="M205" s="21">
        <v>0.80400000000000005</v>
      </c>
      <c r="N205" s="20">
        <v>0.86399999999999999</v>
      </c>
      <c r="O205" s="20">
        <v>0.878</v>
      </c>
      <c r="P205" s="19">
        <v>0.81599999999999995</v>
      </c>
      <c r="Q205" s="21">
        <v>0.82799999999999996</v>
      </c>
      <c r="R205" s="20">
        <v>0.81799999999999995</v>
      </c>
      <c r="S205" s="20">
        <v>0.80400000000000005</v>
      </c>
      <c r="T205" s="19">
        <v>0.872</v>
      </c>
      <c r="V205" s="9">
        <v>90.45</v>
      </c>
      <c r="W205" s="21">
        <v>26</v>
      </c>
      <c r="X205" s="20">
        <v>80</v>
      </c>
      <c r="Y205" s="20">
        <v>314</v>
      </c>
      <c r="Z205" s="19">
        <v>185</v>
      </c>
      <c r="AA205" s="21">
        <v>139</v>
      </c>
      <c r="AB205" s="20">
        <v>258</v>
      </c>
      <c r="AC205" s="20">
        <v>525</v>
      </c>
      <c r="AD205" s="19">
        <v>397</v>
      </c>
    </row>
    <row r="206" spans="2:30" x14ac:dyDescent="0.45">
      <c r="B206" s="9">
        <v>90.9</v>
      </c>
      <c r="C206" s="21">
        <v>2612</v>
      </c>
      <c r="D206" s="9">
        <v>2834</v>
      </c>
      <c r="E206" s="9">
        <v>2965</v>
      </c>
      <c r="F206" s="19">
        <v>2617</v>
      </c>
      <c r="G206" s="21">
        <v>2748</v>
      </c>
      <c r="H206" s="20">
        <v>2879</v>
      </c>
      <c r="I206" s="20">
        <v>2396</v>
      </c>
      <c r="J206" s="19">
        <v>2468</v>
      </c>
      <c r="L206" s="9">
        <v>90.9</v>
      </c>
      <c r="M206" s="21">
        <v>0.77700000000000002</v>
      </c>
      <c r="N206" s="20">
        <v>0.79600000000000004</v>
      </c>
      <c r="O206" s="20">
        <v>0.79</v>
      </c>
      <c r="P206" s="19">
        <v>0.81</v>
      </c>
      <c r="Q206" s="21">
        <v>0.81899999999999995</v>
      </c>
      <c r="R206" s="20">
        <v>0.875</v>
      </c>
      <c r="S206" s="20">
        <v>0.80700000000000005</v>
      </c>
      <c r="T206" s="19">
        <v>0.80300000000000005</v>
      </c>
      <c r="V206" s="9">
        <v>90.9</v>
      </c>
      <c r="W206" s="21">
        <v>116</v>
      </c>
      <c r="X206" s="20">
        <v>82</v>
      </c>
      <c r="Y206" s="20">
        <v>258</v>
      </c>
      <c r="Z206" s="19">
        <v>111</v>
      </c>
      <c r="AA206" s="21">
        <v>678</v>
      </c>
      <c r="AB206" s="20">
        <v>159</v>
      </c>
      <c r="AC206" s="20">
        <v>142</v>
      </c>
      <c r="AD206" s="19">
        <v>75</v>
      </c>
    </row>
    <row r="207" spans="2:30" x14ac:dyDescent="0.45">
      <c r="B207" s="9">
        <v>91.35</v>
      </c>
      <c r="C207" s="21">
        <v>2585</v>
      </c>
      <c r="D207" s="9">
        <v>3279</v>
      </c>
      <c r="E207" s="9">
        <v>2925</v>
      </c>
      <c r="F207" s="19">
        <v>3628</v>
      </c>
      <c r="G207" s="21">
        <v>2494</v>
      </c>
      <c r="H207" s="20">
        <v>2680</v>
      </c>
      <c r="I207" s="20">
        <v>2540</v>
      </c>
      <c r="J207" s="19">
        <v>2246</v>
      </c>
      <c r="L207" s="9">
        <v>91.35</v>
      </c>
      <c r="M207" s="21">
        <v>0.79</v>
      </c>
      <c r="N207" s="20">
        <v>0.81200000000000006</v>
      </c>
      <c r="O207" s="20">
        <v>0.81299999999999994</v>
      </c>
      <c r="P207" s="19">
        <v>0.79600000000000004</v>
      </c>
      <c r="Q207" s="21">
        <v>0.83099999999999996</v>
      </c>
      <c r="R207" s="20">
        <v>0.90600000000000003</v>
      </c>
      <c r="S207" s="20">
        <v>0.79900000000000004</v>
      </c>
      <c r="T207" s="19">
        <v>0.81899999999999995</v>
      </c>
      <c r="V207" s="9">
        <v>91.35</v>
      </c>
      <c r="W207" s="21">
        <v>370</v>
      </c>
      <c r="X207" s="20">
        <v>409</v>
      </c>
      <c r="Y207" s="20">
        <v>143</v>
      </c>
      <c r="Z207" s="19">
        <v>547</v>
      </c>
      <c r="AA207" s="21">
        <v>147</v>
      </c>
      <c r="AB207" s="20">
        <v>116</v>
      </c>
      <c r="AC207" s="20">
        <v>342</v>
      </c>
      <c r="AD207" s="19">
        <v>254</v>
      </c>
    </row>
    <row r="208" spans="2:30" x14ac:dyDescent="0.45">
      <c r="B208" s="9">
        <v>91.8</v>
      </c>
      <c r="C208" s="21">
        <v>3150</v>
      </c>
      <c r="D208" s="9">
        <v>2521</v>
      </c>
      <c r="E208" s="9">
        <v>2695</v>
      </c>
      <c r="F208" s="19">
        <v>3303</v>
      </c>
      <c r="G208" s="21">
        <v>2504</v>
      </c>
      <c r="H208" s="20">
        <v>3048</v>
      </c>
      <c r="I208" s="20">
        <v>3097</v>
      </c>
      <c r="J208" s="19">
        <v>2818</v>
      </c>
      <c r="L208" s="9">
        <v>91.8</v>
      </c>
      <c r="M208" s="21">
        <v>0.85699999999999998</v>
      </c>
      <c r="N208" s="20">
        <v>0.81699999999999995</v>
      </c>
      <c r="O208" s="20">
        <v>0.89200000000000002</v>
      </c>
      <c r="P208" s="19">
        <v>0.878</v>
      </c>
      <c r="Q208" s="21">
        <v>0.83099999999999996</v>
      </c>
      <c r="R208" s="20">
        <v>0.91400000000000003</v>
      </c>
      <c r="S208" s="20">
        <v>0.83399999999999996</v>
      </c>
      <c r="T208" s="19">
        <v>0.874</v>
      </c>
      <c r="V208" s="9">
        <v>91.8</v>
      </c>
      <c r="W208" s="21">
        <v>619</v>
      </c>
      <c r="X208" s="20">
        <v>72</v>
      </c>
      <c r="Y208" s="20">
        <v>1062</v>
      </c>
      <c r="Z208" s="19">
        <v>1415</v>
      </c>
      <c r="AA208" s="21">
        <v>83</v>
      </c>
      <c r="AB208" s="20">
        <v>194</v>
      </c>
      <c r="AC208" s="20">
        <v>901</v>
      </c>
      <c r="AD208" s="19">
        <v>642</v>
      </c>
    </row>
    <row r="209" spans="1:30" x14ac:dyDescent="0.45">
      <c r="B209" s="9">
        <v>92.25</v>
      </c>
      <c r="C209" s="21">
        <v>2854</v>
      </c>
      <c r="D209" s="9">
        <v>2564</v>
      </c>
      <c r="E209" s="9">
        <v>3005</v>
      </c>
      <c r="F209" s="19">
        <v>2959</v>
      </c>
      <c r="G209" s="21">
        <v>2250</v>
      </c>
      <c r="H209" s="20">
        <v>2557</v>
      </c>
      <c r="I209" s="20">
        <v>2931</v>
      </c>
      <c r="J209" s="19">
        <v>2417</v>
      </c>
      <c r="L209" s="9">
        <v>92.25</v>
      </c>
      <c r="M209" s="21">
        <v>0.80500000000000005</v>
      </c>
      <c r="N209" s="20">
        <v>0.81299999999999994</v>
      </c>
      <c r="O209" s="20">
        <v>0.90500000000000003</v>
      </c>
      <c r="P209" s="19">
        <v>0.85099999999999998</v>
      </c>
      <c r="Q209" s="21">
        <v>0.84599999999999997</v>
      </c>
      <c r="R209" s="20">
        <v>0.90800000000000003</v>
      </c>
      <c r="S209" s="20">
        <v>0.80700000000000005</v>
      </c>
      <c r="T209" s="19">
        <v>0.85099999999999998</v>
      </c>
      <c r="V209" s="9">
        <v>92.25</v>
      </c>
      <c r="W209" s="21">
        <v>47</v>
      </c>
      <c r="X209" s="20">
        <v>30</v>
      </c>
      <c r="Y209" s="20">
        <v>173</v>
      </c>
      <c r="Z209" s="19">
        <v>1022</v>
      </c>
      <c r="AA209" s="21">
        <v>53</v>
      </c>
      <c r="AB209" s="20">
        <v>249</v>
      </c>
      <c r="AC209" s="20">
        <v>468</v>
      </c>
      <c r="AD209" s="19">
        <v>139</v>
      </c>
    </row>
    <row r="210" spans="1:30" ht="14.65" thickBot="1" x14ac:dyDescent="0.5">
      <c r="B210" s="9">
        <v>92.7</v>
      </c>
      <c r="C210" s="18">
        <v>2740</v>
      </c>
      <c r="D210" s="17">
        <v>3056</v>
      </c>
      <c r="E210" s="17">
        <v>2725</v>
      </c>
      <c r="F210" s="16">
        <v>3095</v>
      </c>
      <c r="G210" s="18">
        <v>2405</v>
      </c>
      <c r="H210" s="17">
        <v>2617</v>
      </c>
      <c r="I210" s="17">
        <v>2549</v>
      </c>
      <c r="J210" s="16">
        <v>2226</v>
      </c>
      <c r="L210" s="9">
        <v>92.7</v>
      </c>
      <c r="M210" s="18">
        <v>0.78600000000000003</v>
      </c>
      <c r="N210" s="17">
        <v>0.82299999999999995</v>
      </c>
      <c r="O210" s="17">
        <v>0.878</v>
      </c>
      <c r="P210" s="16">
        <v>0.82099999999999995</v>
      </c>
      <c r="Q210" s="18">
        <v>0.81</v>
      </c>
      <c r="R210" s="17">
        <v>0.91400000000000003</v>
      </c>
      <c r="S210" s="17">
        <v>0.80300000000000005</v>
      </c>
      <c r="T210" s="16">
        <v>0.871</v>
      </c>
      <c r="V210" s="9">
        <v>92.7</v>
      </c>
      <c r="W210" s="18">
        <v>120</v>
      </c>
      <c r="X210" s="17">
        <v>146</v>
      </c>
      <c r="Y210" s="17">
        <v>209</v>
      </c>
      <c r="Z210" s="16">
        <v>91</v>
      </c>
      <c r="AA210" s="18">
        <v>409</v>
      </c>
      <c r="AB210" s="17">
        <v>125</v>
      </c>
      <c r="AC210" s="17">
        <v>118</v>
      </c>
      <c r="AD210" s="16">
        <v>71</v>
      </c>
    </row>
    <row r="212" spans="1:30" x14ac:dyDescent="0.45">
      <c r="O212" s="1"/>
    </row>
    <row r="213" spans="1:30" x14ac:dyDescent="0.45">
      <c r="A213" t="s">
        <v>302</v>
      </c>
      <c r="B213" s="26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29"/>
      <c r="P213" s="26"/>
    </row>
    <row r="214" spans="1:30" ht="14.65" thickBot="1" x14ac:dyDescent="0.5">
      <c r="C214" s="9">
        <v>1</v>
      </c>
      <c r="D214" s="9">
        <v>2</v>
      </c>
      <c r="E214" s="9">
        <v>3</v>
      </c>
      <c r="F214" s="9">
        <v>4</v>
      </c>
      <c r="G214" s="9">
        <v>5</v>
      </c>
      <c r="H214" s="9">
        <v>6</v>
      </c>
      <c r="I214" s="9">
        <v>7</v>
      </c>
      <c r="K214" s="20"/>
      <c r="L214" s="20"/>
      <c r="M214" s="20"/>
      <c r="N214" s="20"/>
      <c r="O214" s="29"/>
      <c r="P214" s="26"/>
    </row>
    <row r="215" spans="1:30" x14ac:dyDescent="0.45">
      <c r="B215" t="s">
        <v>81</v>
      </c>
      <c r="C215" s="153">
        <v>1.98</v>
      </c>
      <c r="D215" s="153">
        <v>4.8899999999999997</v>
      </c>
      <c r="E215" s="153">
        <v>9.25</v>
      </c>
      <c r="F215" s="153">
        <v>11.76</v>
      </c>
      <c r="G215" s="153">
        <v>14.12</v>
      </c>
      <c r="H215" s="153">
        <v>19.059999999999999</v>
      </c>
      <c r="I215" s="153">
        <v>23.86</v>
      </c>
      <c r="J215" s="1"/>
      <c r="K215" s="20"/>
      <c r="L215" s="20"/>
      <c r="M215" s="20"/>
      <c r="N215" s="20"/>
      <c r="O215" s="29"/>
      <c r="P215" s="26"/>
    </row>
    <row r="216" spans="1:30" x14ac:dyDescent="0.45">
      <c r="C216" s="154">
        <v>2.41</v>
      </c>
      <c r="D216" s="154">
        <v>4.9000000000000004</v>
      </c>
      <c r="E216" s="154">
        <v>8.5500000000000007</v>
      </c>
      <c r="F216" s="154">
        <v>11.67</v>
      </c>
      <c r="G216" s="154">
        <v>16.68</v>
      </c>
      <c r="H216" s="154">
        <v>23.48</v>
      </c>
      <c r="I216" s="154">
        <v>26</v>
      </c>
      <c r="J216" s="1"/>
      <c r="K216" s="20"/>
      <c r="L216" s="20"/>
      <c r="M216" s="20"/>
      <c r="N216" s="20"/>
      <c r="O216" s="29"/>
      <c r="P216" s="26"/>
    </row>
    <row r="217" spans="1:30" x14ac:dyDescent="0.45">
      <c r="C217" s="154">
        <v>2.97</v>
      </c>
      <c r="D217" s="154">
        <v>6.37</v>
      </c>
      <c r="E217" s="154">
        <v>11.3</v>
      </c>
      <c r="F217" s="154">
        <v>14.11</v>
      </c>
      <c r="G217" s="154">
        <v>19.96</v>
      </c>
      <c r="H217" s="154">
        <v>26.63</v>
      </c>
      <c r="I217" s="154">
        <v>32.04</v>
      </c>
      <c r="J217" s="1"/>
      <c r="K217" s="20"/>
      <c r="L217" s="20"/>
      <c r="M217" s="20"/>
      <c r="N217" s="20"/>
      <c r="O217" s="29"/>
      <c r="P217" s="26"/>
    </row>
    <row r="218" spans="1:30" x14ac:dyDescent="0.45">
      <c r="C218" s="154">
        <v>2.62</v>
      </c>
      <c r="D218" s="154">
        <v>5.33</v>
      </c>
      <c r="E218" s="154">
        <v>8.58</v>
      </c>
      <c r="F218" s="154">
        <v>10.11</v>
      </c>
      <c r="G218" s="154">
        <v>14.91</v>
      </c>
      <c r="H218" s="154">
        <v>18.12</v>
      </c>
      <c r="I218" s="154">
        <v>22.16</v>
      </c>
      <c r="J218" s="1"/>
      <c r="K218" s="20"/>
      <c r="L218" s="20"/>
      <c r="M218" s="20"/>
      <c r="N218" s="20"/>
      <c r="O218" s="29"/>
      <c r="P218" s="26"/>
    </row>
    <row r="219" spans="1:30" x14ac:dyDescent="0.45">
      <c r="C219" s="154">
        <v>1.29</v>
      </c>
      <c r="D219" s="154">
        <v>2.93</v>
      </c>
      <c r="E219" s="154">
        <v>7.54</v>
      </c>
      <c r="F219" s="154">
        <v>12.42</v>
      </c>
      <c r="G219" s="154">
        <v>17.38</v>
      </c>
      <c r="H219" s="154">
        <v>22.54</v>
      </c>
      <c r="I219" s="154">
        <v>26.64</v>
      </c>
      <c r="J219" s="1"/>
      <c r="K219" s="20"/>
      <c r="L219" s="20"/>
      <c r="M219" s="20"/>
      <c r="N219" s="20"/>
      <c r="O219" s="29"/>
      <c r="P219" s="26"/>
    </row>
    <row r="220" spans="1:30" ht="14.65" thickBot="1" x14ac:dyDescent="0.5">
      <c r="C220" s="155">
        <v>2.62</v>
      </c>
      <c r="D220" s="155">
        <v>4.96</v>
      </c>
      <c r="E220" s="155">
        <v>8.3000000000000007</v>
      </c>
      <c r="F220" s="155">
        <v>11.12</v>
      </c>
      <c r="G220" s="155">
        <v>15.59</v>
      </c>
      <c r="H220" s="155">
        <v>21.04</v>
      </c>
      <c r="I220" s="155">
        <v>26.87</v>
      </c>
      <c r="J220" s="1"/>
      <c r="K220" s="20"/>
      <c r="L220" s="20"/>
      <c r="M220" s="20"/>
      <c r="N220" s="20"/>
      <c r="O220" s="29"/>
      <c r="P220" s="26"/>
    </row>
    <row r="221" spans="1:30" x14ac:dyDescent="0.45">
      <c r="B221" t="s">
        <v>82</v>
      </c>
      <c r="C221" s="202">
        <v>3.88</v>
      </c>
      <c r="D221" s="202">
        <v>8.58</v>
      </c>
      <c r="E221" s="202">
        <v>12.34</v>
      </c>
      <c r="F221" s="202">
        <v>13.71</v>
      </c>
      <c r="G221" s="202">
        <v>20.25</v>
      </c>
      <c r="H221" s="202">
        <v>25.25</v>
      </c>
      <c r="I221" s="202">
        <v>31.27</v>
      </c>
      <c r="J221" s="1"/>
    </row>
    <row r="222" spans="1:30" x14ac:dyDescent="0.45">
      <c r="C222" s="203">
        <v>3.86</v>
      </c>
      <c r="D222" s="203">
        <v>6.62</v>
      </c>
      <c r="E222" s="203">
        <v>10.25</v>
      </c>
      <c r="F222" s="203">
        <v>13.61</v>
      </c>
      <c r="G222" s="203">
        <v>21.51</v>
      </c>
      <c r="H222" s="203">
        <v>27.61</v>
      </c>
      <c r="I222" s="203">
        <v>33.270000000000003</v>
      </c>
    </row>
    <row r="223" spans="1:30" x14ac:dyDescent="0.45">
      <c r="C223" s="203">
        <v>3.49</v>
      </c>
      <c r="D223" s="203">
        <v>7.26</v>
      </c>
      <c r="E223" s="203">
        <v>11.36</v>
      </c>
      <c r="F223" s="203">
        <v>14.78</v>
      </c>
      <c r="G223" s="203">
        <v>20.88</v>
      </c>
      <c r="H223" s="203">
        <v>26.58</v>
      </c>
      <c r="I223" s="203">
        <v>31.73</v>
      </c>
    </row>
    <row r="224" spans="1:30" x14ac:dyDescent="0.45">
      <c r="C224" s="203">
        <v>3.34</v>
      </c>
      <c r="D224" s="203">
        <v>7</v>
      </c>
      <c r="E224" s="203">
        <v>11.46</v>
      </c>
      <c r="F224" s="203">
        <v>14</v>
      </c>
      <c r="G224" s="203">
        <v>20.3</v>
      </c>
      <c r="H224" s="203">
        <v>25.65</v>
      </c>
      <c r="I224" s="203">
        <v>31.94</v>
      </c>
    </row>
    <row r="225" spans="1:9" x14ac:dyDescent="0.45">
      <c r="C225" s="203">
        <v>4.38</v>
      </c>
      <c r="D225" s="203">
        <v>4.83</v>
      </c>
      <c r="E225" s="203">
        <v>10.66625</v>
      </c>
      <c r="F225" s="203">
        <v>10.050000000000001</v>
      </c>
      <c r="G225" s="203">
        <v>14.55</v>
      </c>
      <c r="H225" s="203">
        <v>18.52</v>
      </c>
      <c r="I225" s="203">
        <v>22.19</v>
      </c>
    </row>
    <row r="226" spans="1:9" x14ac:dyDescent="0.45">
      <c r="C226" s="203">
        <v>2.2599999999999998</v>
      </c>
      <c r="D226" s="203">
        <v>3.78</v>
      </c>
      <c r="E226" s="203">
        <v>6.89</v>
      </c>
      <c r="F226" s="203">
        <v>8.92</v>
      </c>
      <c r="G226" s="203">
        <v>19.366249999999997</v>
      </c>
      <c r="H226" s="203">
        <v>19.18</v>
      </c>
      <c r="I226" s="203">
        <v>24.71</v>
      </c>
    </row>
    <row r="227" spans="1:9" x14ac:dyDescent="0.45">
      <c r="C227" s="203">
        <v>4.38</v>
      </c>
      <c r="D227" s="203">
        <v>8.4600000000000009</v>
      </c>
      <c r="E227" s="203">
        <v>12.1</v>
      </c>
      <c r="F227" s="203">
        <v>14.86</v>
      </c>
      <c r="G227" s="203">
        <v>21.59</v>
      </c>
      <c r="H227" s="203">
        <v>26.29</v>
      </c>
      <c r="I227" s="203">
        <v>30.82</v>
      </c>
    </row>
    <row r="228" spans="1:9" ht="14.65" thickBot="1" x14ac:dyDescent="0.5">
      <c r="C228" s="204">
        <v>4.54</v>
      </c>
      <c r="D228" s="204">
        <v>8.18</v>
      </c>
      <c r="E228" s="204">
        <v>12.17</v>
      </c>
      <c r="F228" s="204">
        <v>15.94</v>
      </c>
      <c r="G228" s="204">
        <v>21.54</v>
      </c>
      <c r="H228" s="204">
        <v>26.64</v>
      </c>
      <c r="I228" s="204">
        <v>31.99</v>
      </c>
    </row>
    <row r="229" spans="1:9" x14ac:dyDescent="0.45">
      <c r="A229" s="1"/>
      <c r="B229" s="1"/>
      <c r="C229" s="1"/>
      <c r="D229" s="1"/>
      <c r="E229" s="1"/>
      <c r="F229" s="1"/>
      <c r="G229" s="1"/>
      <c r="H229" s="1"/>
      <c r="I229" s="1"/>
    </row>
  </sheetData>
  <mergeCells count="2">
    <mergeCell ref="C3:F3"/>
    <mergeCell ref="G3:J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53AC-8C21-45E2-AFA0-C15079D3BC0F}">
  <dimension ref="A1:N16"/>
  <sheetViews>
    <sheetView workbookViewId="0">
      <selection activeCell="K14" sqref="K14"/>
    </sheetView>
  </sheetViews>
  <sheetFormatPr defaultRowHeight="14.25" x14ac:dyDescent="0.45"/>
  <cols>
    <col min="6" max="6" width="10.86328125" customWidth="1"/>
  </cols>
  <sheetData>
    <row r="1" spans="1:14" x14ac:dyDescent="0.45">
      <c r="A1" t="s">
        <v>303</v>
      </c>
      <c r="B1" s="129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</row>
    <row r="2" spans="1:14" ht="14.65" thickBot="1" x14ac:dyDescent="0.5">
      <c r="C2" t="s">
        <v>244</v>
      </c>
      <c r="D2" t="s">
        <v>226</v>
      </c>
      <c r="E2" t="s">
        <v>225</v>
      </c>
      <c r="F2" t="s">
        <v>237</v>
      </c>
      <c r="G2" s="61"/>
      <c r="H2" s="61"/>
      <c r="I2" s="61"/>
      <c r="J2" s="61"/>
      <c r="K2" s="61"/>
      <c r="L2" s="61"/>
      <c r="M2" s="61"/>
      <c r="N2" s="61"/>
    </row>
    <row r="3" spans="1:14" x14ac:dyDescent="0.45">
      <c r="B3" t="s">
        <v>82</v>
      </c>
      <c r="C3" s="156">
        <v>1.2829999999999999</v>
      </c>
      <c r="D3" s="156">
        <v>1.3405</v>
      </c>
      <c r="E3" s="156">
        <v>1.1409</v>
      </c>
      <c r="F3" s="156">
        <v>0.98502512562814071</v>
      </c>
      <c r="G3" s="61"/>
      <c r="H3" s="61"/>
      <c r="I3" s="61"/>
      <c r="J3" s="61"/>
      <c r="K3" s="61"/>
      <c r="L3" s="61"/>
      <c r="M3" s="61"/>
      <c r="N3" s="61"/>
    </row>
    <row r="4" spans="1:14" x14ac:dyDescent="0.45">
      <c r="C4" s="157">
        <v>0.95420000000000005</v>
      </c>
      <c r="D4" s="157">
        <v>0.69640000000000002</v>
      </c>
      <c r="E4" s="157">
        <v>0.9123</v>
      </c>
      <c r="F4" s="157">
        <v>0.8710552763819096</v>
      </c>
      <c r="G4" s="61"/>
      <c r="H4" s="61"/>
      <c r="I4" s="61"/>
      <c r="J4" s="61"/>
      <c r="K4" s="61"/>
      <c r="L4" s="61"/>
      <c r="M4" s="61"/>
      <c r="N4" s="61"/>
    </row>
    <row r="5" spans="1:14" x14ac:dyDescent="0.45">
      <c r="C5" s="157">
        <v>0.98009999999999997</v>
      </c>
      <c r="D5" s="157">
        <v>1.2179</v>
      </c>
      <c r="E5" s="157">
        <v>1.0287999999999999</v>
      </c>
      <c r="F5" s="157">
        <v>1.6055276381909547</v>
      </c>
      <c r="G5" s="129"/>
      <c r="H5" s="61"/>
      <c r="I5" s="61"/>
      <c r="J5" s="61"/>
      <c r="K5" s="61"/>
      <c r="L5" s="61"/>
      <c r="M5" s="129"/>
      <c r="N5" s="61"/>
    </row>
    <row r="6" spans="1:14" x14ac:dyDescent="0.45">
      <c r="C6" s="157">
        <v>1.0130999999999999</v>
      </c>
      <c r="D6" s="157">
        <v>1.1065</v>
      </c>
      <c r="E6" s="157">
        <v>0.96940000000000004</v>
      </c>
      <c r="F6" s="157">
        <v>0.5584924623115578</v>
      </c>
      <c r="G6" s="129"/>
      <c r="H6" s="61"/>
      <c r="I6" s="61"/>
      <c r="J6" s="61"/>
      <c r="K6" s="61"/>
      <c r="L6" s="61"/>
      <c r="M6" s="129"/>
      <c r="N6" s="61"/>
    </row>
    <row r="7" spans="1:14" ht="14.65" thickBot="1" x14ac:dyDescent="0.5">
      <c r="C7" s="158">
        <v>0.76959999999999995</v>
      </c>
      <c r="D7" s="158">
        <v>0.63870000000000005</v>
      </c>
      <c r="E7" s="158">
        <v>0.9486</v>
      </c>
      <c r="F7" s="158">
        <v>0.97863603732950466</v>
      </c>
      <c r="G7" s="129"/>
      <c r="H7" s="129"/>
      <c r="I7" s="129"/>
      <c r="J7" s="129"/>
      <c r="K7" s="129"/>
      <c r="L7" s="129"/>
      <c r="M7" s="129"/>
      <c r="N7" s="129"/>
    </row>
    <row r="8" spans="1:14" x14ac:dyDescent="0.45">
      <c r="B8" t="s">
        <v>81</v>
      </c>
      <c r="C8" s="156">
        <v>0.50560000000000005</v>
      </c>
      <c r="D8" s="156">
        <v>0.433</v>
      </c>
      <c r="E8" s="156">
        <v>0.52300000000000002</v>
      </c>
      <c r="F8" s="156">
        <v>10.459798994974875</v>
      </c>
      <c r="G8" s="129"/>
      <c r="H8" s="129"/>
      <c r="I8" s="129"/>
      <c r="J8" s="129"/>
      <c r="K8" s="129"/>
      <c r="L8" s="129"/>
      <c r="M8" s="129"/>
      <c r="N8" s="129"/>
    </row>
    <row r="9" spans="1:14" x14ac:dyDescent="0.45">
      <c r="C9" s="157">
        <v>1.3617999999999999</v>
      </c>
      <c r="D9" s="157">
        <v>1.1684000000000001</v>
      </c>
      <c r="E9" s="157">
        <v>1.5406</v>
      </c>
      <c r="F9" s="157">
        <v>4.696381909547739</v>
      </c>
      <c r="G9" s="129"/>
      <c r="H9" s="129"/>
      <c r="I9" s="129"/>
      <c r="J9" s="129"/>
      <c r="K9" s="129"/>
      <c r="L9" s="129"/>
      <c r="M9" s="129"/>
      <c r="N9" s="129"/>
    </row>
    <row r="10" spans="1:14" x14ac:dyDescent="0.45">
      <c r="C10" s="157">
        <v>1.3209</v>
      </c>
      <c r="D10" s="157">
        <v>0.43309999999999998</v>
      </c>
      <c r="E10" s="157">
        <v>0.93940000000000001</v>
      </c>
      <c r="F10" s="157">
        <v>1.9153768844221104</v>
      </c>
      <c r="G10" s="129"/>
      <c r="H10" s="129"/>
      <c r="I10" s="129"/>
      <c r="J10" s="129"/>
      <c r="K10" s="129"/>
      <c r="L10" s="129"/>
      <c r="M10" s="129"/>
      <c r="N10" s="129"/>
    </row>
    <row r="11" spans="1:14" x14ac:dyDescent="0.45">
      <c r="C11" s="157">
        <v>1.1591</v>
      </c>
      <c r="D11" s="157">
        <v>1.0966</v>
      </c>
      <c r="E11" s="157">
        <v>1.2069000000000001</v>
      </c>
      <c r="F11" s="157">
        <v>1.1207035175879396</v>
      </c>
      <c r="G11" s="129"/>
      <c r="H11" s="129"/>
      <c r="I11" s="129"/>
      <c r="J11" s="129"/>
      <c r="K11" s="129"/>
      <c r="L11" s="129"/>
      <c r="M11" s="129"/>
      <c r="N11" s="129"/>
    </row>
    <row r="12" spans="1:14" x14ac:dyDescent="0.45">
      <c r="C12" s="157">
        <v>0.79149999999999998</v>
      </c>
      <c r="D12" s="157">
        <v>1.1666000000000001</v>
      </c>
      <c r="E12" s="157">
        <v>1.0373000000000001</v>
      </c>
      <c r="F12" s="157">
        <v>3.5480653266331701</v>
      </c>
      <c r="G12" s="129"/>
      <c r="H12" s="129"/>
      <c r="I12" s="129"/>
      <c r="J12" s="129"/>
      <c r="K12" s="129"/>
      <c r="L12" s="129"/>
      <c r="M12" s="129"/>
      <c r="N12" s="129"/>
    </row>
    <row r="13" spans="1:14" x14ac:dyDescent="0.45">
      <c r="C13" s="157">
        <v>0.92230000000000001</v>
      </c>
      <c r="D13" s="157">
        <v>1.2485999999999999</v>
      </c>
      <c r="E13" s="157">
        <v>0.86380000000000001</v>
      </c>
      <c r="F13" s="157">
        <v>4.9188801148600101</v>
      </c>
      <c r="G13" s="129"/>
      <c r="H13" s="129"/>
      <c r="I13" s="129"/>
      <c r="J13" s="129"/>
      <c r="K13" s="129"/>
      <c r="L13" s="129"/>
      <c r="M13" s="129"/>
      <c r="N13" s="129"/>
    </row>
    <row r="14" spans="1:14" ht="14.65" thickBot="1" x14ac:dyDescent="0.5">
      <c r="C14" s="158">
        <v>0.755</v>
      </c>
      <c r="D14" s="158">
        <v>0.7137</v>
      </c>
      <c r="E14" s="158">
        <v>0.97360000000000002</v>
      </c>
      <c r="F14" s="158">
        <v>1.0322469490308599</v>
      </c>
      <c r="G14" s="129"/>
      <c r="H14" s="129"/>
      <c r="I14" s="129"/>
      <c r="J14" s="129"/>
      <c r="K14" s="129"/>
      <c r="L14" s="129"/>
      <c r="M14" s="129"/>
      <c r="N14" s="129"/>
    </row>
    <row r="15" spans="1:14" x14ac:dyDescent="0.45">
      <c r="G15" s="129"/>
      <c r="H15" s="129"/>
      <c r="I15" s="129"/>
      <c r="J15" s="129"/>
      <c r="K15" s="129"/>
      <c r="L15" s="129"/>
      <c r="M15" s="129"/>
      <c r="N15" s="129"/>
    </row>
    <row r="16" spans="1:14" x14ac:dyDescent="0.45">
      <c r="G16" s="129"/>
      <c r="H16" s="129"/>
      <c r="I16" s="129"/>
      <c r="J16" s="129"/>
      <c r="K16" s="129"/>
      <c r="L16" s="129"/>
      <c r="M16" s="129"/>
      <c r="N16" s="12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0A9AC-271F-4705-9BEF-1C690428795C}">
  <dimension ref="A1:S49"/>
  <sheetViews>
    <sheetView zoomScaleNormal="100" workbookViewId="0">
      <selection activeCell="A3" sqref="A3"/>
    </sheetView>
  </sheetViews>
  <sheetFormatPr defaultRowHeight="14.25" x14ac:dyDescent="0.45"/>
  <sheetData>
    <row r="1" spans="1:16" x14ac:dyDescent="0.4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9"/>
    </row>
    <row r="2" spans="1:16" x14ac:dyDescent="0.45">
      <c r="A2" t="s">
        <v>304</v>
      </c>
      <c r="B2" s="26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9"/>
    </row>
    <row r="3" spans="1:16" ht="14.65" thickBot="1" x14ac:dyDescent="0.5">
      <c r="C3" s="9">
        <v>11</v>
      </c>
      <c r="D3" s="9">
        <v>12</v>
      </c>
      <c r="E3" s="9">
        <v>14</v>
      </c>
      <c r="F3" s="9">
        <v>15</v>
      </c>
      <c r="G3" s="9">
        <v>16</v>
      </c>
      <c r="H3" s="9">
        <v>18</v>
      </c>
      <c r="I3" s="9">
        <v>20</v>
      </c>
      <c r="J3" s="9">
        <v>22</v>
      </c>
      <c r="K3" s="9">
        <v>24</v>
      </c>
      <c r="L3" s="9">
        <v>26</v>
      </c>
      <c r="M3" s="9">
        <v>28</v>
      </c>
      <c r="N3" s="9">
        <v>30</v>
      </c>
      <c r="O3" s="26"/>
      <c r="P3" s="29"/>
    </row>
    <row r="4" spans="1:16" x14ac:dyDescent="0.45">
      <c r="B4" t="s">
        <v>82</v>
      </c>
      <c r="C4" s="70">
        <v>24.7</v>
      </c>
      <c r="D4" s="69">
        <v>25.9</v>
      </c>
      <c r="E4" s="69">
        <v>26.8</v>
      </c>
      <c r="F4" s="69">
        <v>27.75</v>
      </c>
      <c r="G4" s="69">
        <v>27.4</v>
      </c>
      <c r="H4" s="69">
        <v>29.3</v>
      </c>
      <c r="I4" s="69">
        <v>30.3</v>
      </c>
      <c r="J4" s="69">
        <v>30.04</v>
      </c>
      <c r="K4" s="69">
        <v>31.4</v>
      </c>
      <c r="L4" s="69">
        <v>32.700000000000003</v>
      </c>
      <c r="M4" s="69">
        <v>32.200000000000003</v>
      </c>
      <c r="N4" s="68">
        <v>33.200000000000003</v>
      </c>
      <c r="O4" s="26"/>
      <c r="P4" s="29"/>
    </row>
    <row r="5" spans="1:16" x14ac:dyDescent="0.45">
      <c r="C5" s="67">
        <v>25.4</v>
      </c>
      <c r="D5" s="26">
        <v>25.8</v>
      </c>
      <c r="E5" s="26">
        <v>27</v>
      </c>
      <c r="F5" s="26">
        <v>27.8</v>
      </c>
      <c r="G5" s="26">
        <v>28.44</v>
      </c>
      <c r="H5" s="26">
        <v>29.7</v>
      </c>
      <c r="I5" s="26">
        <v>30.5</v>
      </c>
      <c r="J5" s="26">
        <v>31.7</v>
      </c>
      <c r="K5" s="26">
        <v>33.26</v>
      </c>
      <c r="L5" s="26">
        <v>33.200000000000003</v>
      </c>
      <c r="M5" s="26">
        <v>34.299999999999997</v>
      </c>
      <c r="N5" s="24">
        <v>35</v>
      </c>
      <c r="O5" s="26"/>
      <c r="P5" s="29"/>
    </row>
    <row r="6" spans="1:16" x14ac:dyDescent="0.45">
      <c r="C6" s="67">
        <v>25.76</v>
      </c>
      <c r="D6" s="26">
        <v>26.6</v>
      </c>
      <c r="E6" s="26">
        <v>26.4</v>
      </c>
      <c r="F6" s="26">
        <v>27.9</v>
      </c>
      <c r="G6" s="26">
        <v>28</v>
      </c>
      <c r="H6" s="26">
        <v>29.4</v>
      </c>
      <c r="I6" s="26">
        <v>30.4</v>
      </c>
      <c r="J6" s="26">
        <v>30.41</v>
      </c>
      <c r="K6" s="26">
        <v>31.6</v>
      </c>
      <c r="L6" s="26">
        <v>32.1</v>
      </c>
      <c r="M6" s="26">
        <v>33.299999999999997</v>
      </c>
      <c r="N6" s="24">
        <v>33.9</v>
      </c>
      <c r="O6" s="26"/>
      <c r="P6" s="29"/>
    </row>
    <row r="7" spans="1:16" x14ac:dyDescent="0.45">
      <c r="C7" s="67">
        <v>26.4</v>
      </c>
      <c r="D7" s="26">
        <v>27</v>
      </c>
      <c r="E7" s="26">
        <v>27.6</v>
      </c>
      <c r="F7" s="26">
        <v>28.2</v>
      </c>
      <c r="G7" s="26">
        <v>28.1</v>
      </c>
      <c r="H7" s="26">
        <v>29.5</v>
      </c>
      <c r="I7" s="26">
        <v>30.5</v>
      </c>
      <c r="J7" s="26">
        <v>31.4</v>
      </c>
      <c r="K7" s="26">
        <v>32.1</v>
      </c>
      <c r="L7" s="26">
        <v>31.9</v>
      </c>
      <c r="M7" s="26">
        <v>32.799999999999997</v>
      </c>
      <c r="N7" s="24">
        <v>33.700000000000003</v>
      </c>
      <c r="O7" s="26"/>
      <c r="P7" s="29"/>
    </row>
    <row r="8" spans="1:16" ht="14.65" thickBot="1" x14ac:dyDescent="0.5">
      <c r="C8" s="66">
        <v>25.6</v>
      </c>
      <c r="D8" s="65">
        <v>26.3</v>
      </c>
      <c r="E8" s="65">
        <v>27.2</v>
      </c>
      <c r="F8" s="65">
        <v>27.9</v>
      </c>
      <c r="G8" s="65">
        <v>27.9</v>
      </c>
      <c r="H8" s="65">
        <v>29.5</v>
      </c>
      <c r="I8" s="65">
        <v>30.6</v>
      </c>
      <c r="J8" s="65">
        <v>31</v>
      </c>
      <c r="K8" s="65">
        <v>32.1</v>
      </c>
      <c r="L8" s="65">
        <v>32.5</v>
      </c>
      <c r="M8" s="65">
        <v>33.15</v>
      </c>
      <c r="N8" s="64">
        <v>33.9</v>
      </c>
      <c r="O8" s="26"/>
      <c r="P8" s="29"/>
    </row>
    <row r="9" spans="1:16" x14ac:dyDescent="0.45">
      <c r="B9" t="s">
        <v>81</v>
      </c>
      <c r="C9" s="70">
        <v>26.6</v>
      </c>
      <c r="D9" s="69">
        <v>26.5</v>
      </c>
      <c r="E9" s="69">
        <v>27.1</v>
      </c>
      <c r="F9" s="69">
        <v>28.9</v>
      </c>
      <c r="G9" s="69">
        <v>28.77</v>
      </c>
      <c r="H9" s="69">
        <v>29.9</v>
      </c>
      <c r="I9" s="69">
        <v>31</v>
      </c>
      <c r="J9" s="69">
        <v>31</v>
      </c>
      <c r="K9" s="69">
        <v>31.05</v>
      </c>
      <c r="L9" s="69">
        <v>31.2</v>
      </c>
      <c r="M9" s="69">
        <v>33.1</v>
      </c>
      <c r="N9" s="68">
        <v>34</v>
      </c>
      <c r="O9" s="26"/>
      <c r="P9" s="29"/>
    </row>
    <row r="10" spans="1:16" x14ac:dyDescent="0.45">
      <c r="C10" s="67">
        <v>27.8</v>
      </c>
      <c r="D10" s="26">
        <v>28.8</v>
      </c>
      <c r="E10" s="26">
        <v>29.9</v>
      </c>
      <c r="F10" s="26">
        <v>31.2</v>
      </c>
      <c r="G10" s="26">
        <v>31.78</v>
      </c>
      <c r="H10" s="26">
        <v>32.1</v>
      </c>
      <c r="I10" s="26">
        <v>33.4</v>
      </c>
      <c r="J10" s="26">
        <v>33.799999999999997</v>
      </c>
      <c r="K10" s="26">
        <v>34.520000000000003</v>
      </c>
      <c r="L10" s="26">
        <v>34.799999999999997</v>
      </c>
      <c r="M10" s="26">
        <v>36.200000000000003</v>
      </c>
      <c r="N10" s="24">
        <v>36.299999999999997</v>
      </c>
      <c r="O10" s="26"/>
      <c r="P10" s="29"/>
    </row>
    <row r="11" spans="1:16" x14ac:dyDescent="0.45">
      <c r="C11" s="67">
        <v>26.6</v>
      </c>
      <c r="D11" s="26">
        <v>27.1</v>
      </c>
      <c r="E11" s="26">
        <v>28.6</v>
      </c>
      <c r="F11" s="26">
        <v>29.3</v>
      </c>
      <c r="G11" s="26">
        <v>29.34</v>
      </c>
      <c r="H11" s="26">
        <v>30.5</v>
      </c>
      <c r="I11" s="26">
        <v>32.799999999999997</v>
      </c>
      <c r="J11" s="26">
        <v>33.9</v>
      </c>
      <c r="K11" s="26">
        <v>33.08</v>
      </c>
      <c r="L11" s="26">
        <v>31.7</v>
      </c>
      <c r="M11" s="26">
        <v>33.299999999999997</v>
      </c>
      <c r="N11" s="24">
        <v>33.799999999999997</v>
      </c>
      <c r="O11" s="26"/>
      <c r="P11" s="29"/>
    </row>
    <row r="12" spans="1:16" x14ac:dyDescent="0.45">
      <c r="C12" s="67">
        <v>30.7</v>
      </c>
      <c r="D12" s="26">
        <v>32.4</v>
      </c>
      <c r="E12" s="26">
        <v>34.130000000000003</v>
      </c>
      <c r="F12" s="26">
        <v>35.200000000000003</v>
      </c>
      <c r="G12" s="26">
        <v>35.200000000000003</v>
      </c>
      <c r="H12" s="26">
        <v>36.6</v>
      </c>
      <c r="I12" s="26">
        <v>38.5</v>
      </c>
      <c r="J12" s="26">
        <v>39.200000000000003</v>
      </c>
      <c r="K12" s="26">
        <v>40.32</v>
      </c>
      <c r="L12" s="26">
        <v>40.9</v>
      </c>
      <c r="M12" s="26">
        <v>40.200000000000003</v>
      </c>
      <c r="N12" s="24">
        <v>40.799999999999997</v>
      </c>
      <c r="O12" s="26"/>
      <c r="P12" s="29"/>
    </row>
    <row r="13" spans="1:16" x14ac:dyDescent="0.45">
      <c r="C13" s="67">
        <v>28.42</v>
      </c>
      <c r="D13" s="26">
        <v>28.8</v>
      </c>
      <c r="E13" s="26">
        <v>30.1</v>
      </c>
      <c r="F13" s="26">
        <v>30.82</v>
      </c>
      <c r="G13" s="26">
        <v>31.31</v>
      </c>
      <c r="H13" s="26">
        <v>32.4</v>
      </c>
      <c r="I13" s="26">
        <v>33</v>
      </c>
      <c r="J13" s="26">
        <v>33.299999999999997</v>
      </c>
      <c r="K13" s="26">
        <v>33.700000000000003</v>
      </c>
      <c r="L13" s="26">
        <v>32.700000000000003</v>
      </c>
      <c r="M13" s="26">
        <v>33</v>
      </c>
      <c r="N13" s="24">
        <v>33.5</v>
      </c>
      <c r="O13" s="26"/>
      <c r="P13" s="29"/>
    </row>
    <row r="14" spans="1:16" x14ac:dyDescent="0.45">
      <c r="C14" s="67">
        <v>27.2</v>
      </c>
      <c r="D14" s="26">
        <v>28.7</v>
      </c>
      <c r="E14" s="26">
        <v>29.93</v>
      </c>
      <c r="F14" s="26">
        <v>31.3</v>
      </c>
      <c r="G14" s="26">
        <v>31.86</v>
      </c>
      <c r="H14" s="26">
        <v>32.200000000000003</v>
      </c>
      <c r="I14" s="26">
        <v>33.5</v>
      </c>
      <c r="J14" s="26">
        <v>34.659999999999997</v>
      </c>
      <c r="K14" s="26">
        <v>34.950000000000003</v>
      </c>
      <c r="L14" s="26">
        <v>34.700000000000003</v>
      </c>
      <c r="M14" s="26">
        <v>35.4</v>
      </c>
      <c r="N14" s="24">
        <v>35.6</v>
      </c>
      <c r="O14" s="26"/>
      <c r="P14" s="29"/>
    </row>
    <row r="15" spans="1:16" x14ac:dyDescent="0.45">
      <c r="C15" s="67">
        <v>26.7</v>
      </c>
      <c r="D15" s="26">
        <v>27.8</v>
      </c>
      <c r="E15" s="26">
        <v>28</v>
      </c>
      <c r="F15" s="26">
        <v>30.78</v>
      </c>
      <c r="G15" s="26">
        <v>30.9</v>
      </c>
      <c r="H15" s="26">
        <v>31.5</v>
      </c>
      <c r="I15" s="26">
        <v>32.1</v>
      </c>
      <c r="J15" s="26">
        <v>31.5</v>
      </c>
      <c r="K15" s="26">
        <v>32</v>
      </c>
      <c r="L15" s="26">
        <v>32</v>
      </c>
      <c r="M15" s="26">
        <v>32.200000000000003</v>
      </c>
      <c r="N15" s="24">
        <v>32.5</v>
      </c>
      <c r="O15" s="26"/>
      <c r="P15" s="29"/>
    </row>
    <row r="16" spans="1:16" ht="14.65" thickBot="1" x14ac:dyDescent="0.5">
      <c r="C16" s="66">
        <v>25.5</v>
      </c>
      <c r="D16" s="65">
        <v>26.3</v>
      </c>
      <c r="E16" s="65">
        <v>27</v>
      </c>
      <c r="F16" s="65">
        <v>28</v>
      </c>
      <c r="G16" s="65">
        <v>28.3</v>
      </c>
      <c r="H16" s="65">
        <v>29.1</v>
      </c>
      <c r="I16" s="65">
        <v>30</v>
      </c>
      <c r="J16" s="65">
        <v>31.6</v>
      </c>
      <c r="K16" s="65">
        <v>31.5</v>
      </c>
      <c r="L16" s="65">
        <v>30.8</v>
      </c>
      <c r="M16" s="65">
        <v>31.6</v>
      </c>
      <c r="N16" s="64">
        <v>32.200000000000003</v>
      </c>
      <c r="O16" s="26"/>
      <c r="P16" s="1"/>
    </row>
    <row r="17" spans="1:19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6"/>
      <c r="P17" s="1"/>
    </row>
    <row r="18" spans="1:19" x14ac:dyDescent="0.45">
      <c r="B18" s="9"/>
      <c r="C18" s="26"/>
      <c r="D18" s="26"/>
      <c r="E18" s="26"/>
      <c r="F18" s="26"/>
      <c r="G18" s="129"/>
      <c r="H18" s="26"/>
      <c r="I18" s="26"/>
      <c r="J18" s="26"/>
      <c r="K18" s="26"/>
      <c r="L18" s="26"/>
      <c r="M18" s="26"/>
      <c r="N18" s="26"/>
      <c r="O18" s="26"/>
      <c r="P18" s="1"/>
    </row>
    <row r="19" spans="1:19" ht="14.65" thickBot="1" x14ac:dyDescent="0.5">
      <c r="S19" s="1"/>
    </row>
    <row r="20" spans="1:19" ht="14.65" thickBot="1" x14ac:dyDescent="0.5">
      <c r="A20" t="s">
        <v>305</v>
      </c>
      <c r="C20" s="212" t="s">
        <v>82</v>
      </c>
      <c r="D20" s="213"/>
      <c r="E20" s="213"/>
      <c r="F20" s="213"/>
      <c r="G20" s="213"/>
      <c r="H20" s="213"/>
      <c r="I20" s="213"/>
      <c r="J20" s="214"/>
      <c r="K20" s="212" t="s">
        <v>81</v>
      </c>
      <c r="L20" s="213"/>
      <c r="M20" s="213"/>
      <c r="N20" s="213"/>
      <c r="O20" s="213"/>
      <c r="P20" s="213"/>
      <c r="Q20" s="213"/>
      <c r="R20" s="214"/>
      <c r="S20" s="1"/>
    </row>
    <row r="21" spans="1:19" ht="14.65" thickBot="1" x14ac:dyDescent="0.5">
      <c r="B21" s="23" t="s">
        <v>36</v>
      </c>
      <c r="C21" s="304">
        <v>17.065000000000001</v>
      </c>
      <c r="D21" s="305">
        <v>18.547999999999998</v>
      </c>
      <c r="E21" s="305">
        <v>15.516</v>
      </c>
      <c r="F21" s="305">
        <v>16.033999999999999</v>
      </c>
      <c r="G21" s="305">
        <v>17.065000000000001</v>
      </c>
      <c r="H21" s="305">
        <v>18.547999999999998</v>
      </c>
      <c r="I21" s="305">
        <v>15.516</v>
      </c>
      <c r="J21" s="306">
        <v>16.033999999999999</v>
      </c>
      <c r="K21" s="304">
        <v>20.914999999999999</v>
      </c>
      <c r="L21" s="305">
        <v>30.186</v>
      </c>
      <c r="M21" s="305">
        <v>18.873999999999999</v>
      </c>
      <c r="N21" s="305">
        <v>21</v>
      </c>
      <c r="O21" s="305">
        <v>30</v>
      </c>
      <c r="P21" s="305">
        <v>19</v>
      </c>
      <c r="Q21" s="305">
        <v>25</v>
      </c>
      <c r="R21" s="306">
        <v>28</v>
      </c>
      <c r="S21" s="1"/>
    </row>
    <row r="22" spans="1:19" ht="14.65" thickBot="1" x14ac:dyDescent="0.5">
      <c r="B22" s="23" t="s">
        <v>35</v>
      </c>
      <c r="C22" s="304">
        <v>69.408000000000001</v>
      </c>
      <c r="D22" s="305">
        <v>67.555000000000007</v>
      </c>
      <c r="E22" s="305">
        <v>69.02</v>
      </c>
      <c r="F22" s="305">
        <v>68.611999999999995</v>
      </c>
      <c r="G22" s="305">
        <v>69.408000000000001</v>
      </c>
      <c r="H22" s="305">
        <v>67.555000000000007</v>
      </c>
      <c r="I22" s="305">
        <v>69.02</v>
      </c>
      <c r="J22" s="306">
        <v>68.611999999999995</v>
      </c>
      <c r="K22" s="304">
        <v>64.698999999999998</v>
      </c>
      <c r="L22" s="305">
        <v>58.088000000000001</v>
      </c>
      <c r="M22" s="305">
        <v>65.358999999999995</v>
      </c>
      <c r="N22" s="305">
        <v>65</v>
      </c>
      <c r="O22" s="305">
        <v>58</v>
      </c>
      <c r="P22" s="305">
        <v>65</v>
      </c>
      <c r="Q22" s="305">
        <v>60</v>
      </c>
      <c r="R22" s="306">
        <v>65</v>
      </c>
      <c r="S22" s="1"/>
    </row>
    <row r="23" spans="1:19" x14ac:dyDescent="0.45">
      <c r="B23" s="23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"/>
    </row>
    <row r="24" spans="1:19" x14ac:dyDescent="0.45">
      <c r="B24" s="23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"/>
    </row>
    <row r="25" spans="1:19" ht="14.65" thickBot="1" x14ac:dyDescent="0.5"/>
    <row r="26" spans="1:19" ht="14.65" thickBot="1" x14ac:dyDescent="0.5">
      <c r="A26" t="s">
        <v>306</v>
      </c>
      <c r="C26" s="291" t="s">
        <v>82</v>
      </c>
      <c r="D26" s="292"/>
      <c r="E26" s="292"/>
      <c r="F26" s="292"/>
      <c r="G26" s="293"/>
      <c r="H26" s="291" t="s">
        <v>81</v>
      </c>
      <c r="I26" s="292"/>
      <c r="J26" s="292"/>
      <c r="K26" s="292"/>
      <c r="L26" s="292"/>
      <c r="M26" s="292"/>
      <c r="N26" s="292"/>
      <c r="O26" s="293"/>
      <c r="P26" s="1"/>
    </row>
    <row r="27" spans="1:19" x14ac:dyDescent="0.45">
      <c r="B27" s="9">
        <v>0</v>
      </c>
      <c r="C27" s="70">
        <v>100</v>
      </c>
      <c r="D27" s="69">
        <v>100</v>
      </c>
      <c r="E27" s="69">
        <v>100</v>
      </c>
      <c r="F27" s="69">
        <v>100</v>
      </c>
      <c r="G27" s="68">
        <v>100</v>
      </c>
      <c r="H27" s="15">
        <v>100</v>
      </c>
      <c r="I27" s="14">
        <v>100</v>
      </c>
      <c r="J27" s="14">
        <v>100</v>
      </c>
      <c r="K27" s="14">
        <v>100</v>
      </c>
      <c r="L27" s="14">
        <v>100</v>
      </c>
      <c r="M27" s="14">
        <v>100</v>
      </c>
      <c r="N27" s="14">
        <v>100</v>
      </c>
      <c r="O27" s="13">
        <v>100</v>
      </c>
      <c r="P27" s="1"/>
    </row>
    <row r="28" spans="1:19" x14ac:dyDescent="0.45">
      <c r="B28" s="9">
        <v>15</v>
      </c>
      <c r="C28" s="307">
        <v>320.37520000000001</v>
      </c>
      <c r="D28" s="308">
        <v>395.45460000000003</v>
      </c>
      <c r="E28" s="308">
        <v>361.70209999999997</v>
      </c>
      <c r="F28" s="308">
        <v>276.34410000000003</v>
      </c>
      <c r="G28" s="309">
        <v>296</v>
      </c>
      <c r="H28" s="310">
        <v>505.63380000000001</v>
      </c>
      <c r="I28" s="180">
        <v>365.88240000000002</v>
      </c>
      <c r="J28" s="180">
        <v>348.88889999999998</v>
      </c>
      <c r="K28" s="180">
        <v>480</v>
      </c>
      <c r="L28" s="180">
        <v>426.0274</v>
      </c>
      <c r="M28" s="180">
        <v>352.4753</v>
      </c>
      <c r="N28" s="180">
        <v>341.66669999999999</v>
      </c>
      <c r="O28" s="311">
        <v>570.17539999999997</v>
      </c>
      <c r="P28" s="1"/>
    </row>
    <row r="29" spans="1:19" x14ac:dyDescent="0.45">
      <c r="B29" s="9">
        <v>30</v>
      </c>
      <c r="C29" s="307">
        <v>280.50165000000004</v>
      </c>
      <c r="D29" s="308">
        <v>319.31819999999999</v>
      </c>
      <c r="E29" s="308">
        <v>282.9787</v>
      </c>
      <c r="F29" s="308">
        <v>238.7097</v>
      </c>
      <c r="G29" s="309">
        <v>281</v>
      </c>
      <c r="H29" s="310">
        <v>397.18310000000002</v>
      </c>
      <c r="I29" s="180">
        <v>348.2353</v>
      </c>
      <c r="J29" s="180">
        <v>364.44450000000001</v>
      </c>
      <c r="K29" s="180">
        <v>495</v>
      </c>
      <c r="L29" s="180">
        <v>378.0822</v>
      </c>
      <c r="M29" s="180">
        <v>361.3861</v>
      </c>
      <c r="N29" s="180">
        <v>329.76190000000003</v>
      </c>
      <c r="O29" s="311">
        <v>440.35090000000002</v>
      </c>
      <c r="P29" s="1"/>
    </row>
    <row r="30" spans="1:19" x14ac:dyDescent="0.45">
      <c r="B30" s="9">
        <v>60</v>
      </c>
      <c r="C30" s="307">
        <v>197.653075</v>
      </c>
      <c r="D30" s="308">
        <v>193.18180000000001</v>
      </c>
      <c r="E30" s="308">
        <v>215.95740000000001</v>
      </c>
      <c r="F30" s="308">
        <v>192.47309999999999</v>
      </c>
      <c r="G30" s="309">
        <v>189</v>
      </c>
      <c r="H30" s="310">
        <v>273.23939999999999</v>
      </c>
      <c r="I30" s="180">
        <v>276.47059999999999</v>
      </c>
      <c r="J30" s="180">
        <v>296.66669999999999</v>
      </c>
      <c r="K30" s="180">
        <v>291.66669999999999</v>
      </c>
      <c r="L30" s="180">
        <v>352.0548</v>
      </c>
      <c r="M30" s="180">
        <v>301.98020000000002</v>
      </c>
      <c r="N30" s="180">
        <v>191.66669999999999</v>
      </c>
      <c r="O30" s="311">
        <v>257.8947</v>
      </c>
      <c r="P30" s="1"/>
    </row>
    <row r="31" spans="1:19" x14ac:dyDescent="0.45">
      <c r="B31" s="9">
        <v>90</v>
      </c>
      <c r="C31" s="307">
        <v>171.66727500000002</v>
      </c>
      <c r="D31" s="308">
        <v>173.86359999999999</v>
      </c>
      <c r="E31" s="308">
        <v>168.08510000000001</v>
      </c>
      <c r="F31" s="308">
        <v>181.72040000000001</v>
      </c>
      <c r="G31" s="309">
        <v>163</v>
      </c>
      <c r="H31" s="310">
        <v>209.85919999999999</v>
      </c>
      <c r="I31" s="180">
        <v>181.1765</v>
      </c>
      <c r="J31" s="180">
        <v>171.11109999999999</v>
      </c>
      <c r="K31" s="180">
        <v>241.66669999999999</v>
      </c>
      <c r="L31" s="180">
        <v>202.7397</v>
      </c>
      <c r="M31" s="180">
        <v>234.65350000000001</v>
      </c>
      <c r="N31" s="180">
        <v>167.8571</v>
      </c>
      <c r="O31" s="311">
        <v>192.98249999999999</v>
      </c>
      <c r="P31" s="1"/>
    </row>
    <row r="32" spans="1:19" ht="14.65" thickBot="1" x14ac:dyDescent="0.5">
      <c r="B32" s="9">
        <v>120</v>
      </c>
      <c r="C32" s="312">
        <v>163.73009999999999</v>
      </c>
      <c r="D32" s="313">
        <v>178.4091</v>
      </c>
      <c r="E32" s="313">
        <v>157.4468</v>
      </c>
      <c r="F32" s="313">
        <v>158.06450000000001</v>
      </c>
      <c r="G32" s="314">
        <v>161</v>
      </c>
      <c r="H32" s="315">
        <v>164.78870000000001</v>
      </c>
      <c r="I32" s="182">
        <v>202.35290000000001</v>
      </c>
      <c r="J32" s="182">
        <v>181.11109999999999</v>
      </c>
      <c r="K32" s="182">
        <v>205</v>
      </c>
      <c r="L32" s="182">
        <v>243.8356</v>
      </c>
      <c r="M32" s="182">
        <v>186.1386</v>
      </c>
      <c r="N32" s="182">
        <v>152.381</v>
      </c>
      <c r="O32" s="316">
        <v>235.08770000000001</v>
      </c>
      <c r="P32" s="1"/>
    </row>
    <row r="33" spans="1:17" x14ac:dyDescent="0.45">
      <c r="B33" s="9"/>
      <c r="C33" s="308"/>
      <c r="D33" s="308"/>
      <c r="E33" s="308"/>
      <c r="F33" s="308"/>
      <c r="G33" s="308"/>
      <c r="H33" s="180"/>
      <c r="I33" s="180"/>
      <c r="J33" s="180"/>
      <c r="K33" s="180"/>
      <c r="L33" s="180"/>
      <c r="M33" s="180"/>
      <c r="N33" s="180"/>
      <c r="O33" s="180"/>
      <c r="P33" s="1"/>
    </row>
    <row r="34" spans="1:17" x14ac:dyDescent="0.45"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</row>
    <row r="35" spans="1:17" ht="14.65" thickBot="1" x14ac:dyDescent="0.5">
      <c r="A35" t="s">
        <v>307</v>
      </c>
      <c r="C35" s="9">
        <v>0</v>
      </c>
      <c r="D35" s="9">
        <v>15</v>
      </c>
      <c r="E35" s="9">
        <v>30</v>
      </c>
      <c r="F35" s="9">
        <v>60</v>
      </c>
      <c r="G35" s="9">
        <v>90</v>
      </c>
      <c r="H35" s="9">
        <v>120</v>
      </c>
      <c r="I35" s="252"/>
      <c r="J35" s="252"/>
      <c r="K35" s="252"/>
      <c r="L35" s="252"/>
      <c r="M35" s="252"/>
      <c r="N35" s="252"/>
      <c r="O35" s="252"/>
      <c r="P35" s="29"/>
      <c r="Q35" s="26"/>
    </row>
    <row r="36" spans="1:17" x14ac:dyDescent="0.45">
      <c r="B36" t="s">
        <v>82</v>
      </c>
      <c r="C36" s="70">
        <v>100</v>
      </c>
      <c r="D36" s="69">
        <v>72.429734999999994</v>
      </c>
      <c r="E36" s="69">
        <v>55.827875000000006</v>
      </c>
      <c r="F36" s="69">
        <v>50.379270000000005</v>
      </c>
      <c r="G36" s="69">
        <v>58.728944999999996</v>
      </c>
      <c r="H36" s="68">
        <v>70.752889999999994</v>
      </c>
      <c r="I36" s="180"/>
      <c r="J36" s="180"/>
      <c r="K36" s="180"/>
      <c r="L36" s="180"/>
      <c r="M36" s="180"/>
      <c r="N36" s="180"/>
      <c r="O36" s="180"/>
      <c r="P36" s="29"/>
      <c r="Q36" s="26"/>
    </row>
    <row r="37" spans="1:17" x14ac:dyDescent="0.45">
      <c r="C37" s="67">
        <v>100</v>
      </c>
      <c r="D37" s="26">
        <v>75</v>
      </c>
      <c r="E37" s="26">
        <v>54.069769999999998</v>
      </c>
      <c r="F37" s="26">
        <v>43.604649999999999</v>
      </c>
      <c r="G37" s="26">
        <v>61.046509999999998</v>
      </c>
      <c r="H37" s="24">
        <v>61.62791</v>
      </c>
      <c r="I37" s="180"/>
      <c r="J37" s="180"/>
      <c r="K37" s="180"/>
      <c r="L37" s="180"/>
      <c r="M37" s="180"/>
      <c r="N37" s="180"/>
      <c r="O37" s="180"/>
      <c r="P37" s="29"/>
      <c r="Q37" s="26"/>
    </row>
    <row r="38" spans="1:17" x14ac:dyDescent="0.45">
      <c r="C38" s="67">
        <v>100</v>
      </c>
      <c r="D38" s="26">
        <v>59.836069999999999</v>
      </c>
      <c r="E38" s="26">
        <v>58.196719999999999</v>
      </c>
      <c r="F38" s="26">
        <v>58.196719999999999</v>
      </c>
      <c r="G38" s="26">
        <v>58.196719999999999</v>
      </c>
      <c r="H38" s="24">
        <v>93.442620000000005</v>
      </c>
      <c r="I38" s="180"/>
      <c r="J38" s="180"/>
      <c r="K38" s="180"/>
      <c r="L38" s="180"/>
      <c r="M38" s="180"/>
      <c r="N38" s="180"/>
      <c r="O38" s="180"/>
      <c r="P38" s="29"/>
      <c r="Q38" s="26"/>
    </row>
    <row r="39" spans="1:17" x14ac:dyDescent="0.45">
      <c r="C39" s="67">
        <v>100</v>
      </c>
      <c r="D39" s="26">
        <v>75.572519999999997</v>
      </c>
      <c r="E39" s="26">
        <v>57.251910000000002</v>
      </c>
      <c r="F39" s="26">
        <v>54.19847</v>
      </c>
      <c r="G39" s="26">
        <v>69.465649999999997</v>
      </c>
      <c r="H39" s="24">
        <v>79.389309999999995</v>
      </c>
      <c r="I39" s="180"/>
      <c r="J39" s="180"/>
      <c r="K39" s="180"/>
      <c r="L39" s="180"/>
      <c r="M39" s="180"/>
      <c r="N39" s="180"/>
      <c r="O39" s="180"/>
      <c r="P39" s="29"/>
      <c r="Q39" s="26"/>
    </row>
    <row r="40" spans="1:17" ht="14.65" thickBot="1" x14ac:dyDescent="0.5">
      <c r="C40" s="66">
        <v>100</v>
      </c>
      <c r="D40" s="65">
        <v>79.31035</v>
      </c>
      <c r="E40" s="65">
        <v>53.793100000000003</v>
      </c>
      <c r="F40" s="65">
        <v>45.517240000000001</v>
      </c>
      <c r="G40" s="65">
        <v>46.206899999999997</v>
      </c>
      <c r="H40" s="64">
        <v>56.551720000000003</v>
      </c>
      <c r="I40" s="180"/>
      <c r="J40" s="180"/>
      <c r="K40" s="180"/>
      <c r="L40" s="180"/>
      <c r="M40" s="180"/>
      <c r="N40" s="180"/>
      <c r="O40" s="180"/>
      <c r="P40" s="29"/>
      <c r="Q40" s="26"/>
    </row>
    <row r="41" spans="1:17" x14ac:dyDescent="0.45">
      <c r="B41" t="s">
        <v>81</v>
      </c>
      <c r="C41" s="70">
        <v>100</v>
      </c>
      <c r="D41" s="69">
        <v>44.66019</v>
      </c>
      <c r="E41" s="69">
        <v>42.718440000000001</v>
      </c>
      <c r="F41" s="69">
        <v>56.310679999999998</v>
      </c>
      <c r="G41" s="69">
        <v>88.349519999999998</v>
      </c>
      <c r="H41" s="68">
        <v>115.53400000000001</v>
      </c>
      <c r="I41" s="180"/>
      <c r="J41" s="180"/>
      <c r="K41" s="180"/>
      <c r="L41" s="180"/>
      <c r="M41" s="180"/>
      <c r="N41" s="180"/>
      <c r="O41" s="180"/>
      <c r="P41" s="29"/>
      <c r="Q41" s="26"/>
    </row>
    <row r="42" spans="1:17" x14ac:dyDescent="0.45">
      <c r="C42" s="67">
        <v>100</v>
      </c>
      <c r="D42" s="26">
        <v>61.688310000000001</v>
      </c>
      <c r="E42" s="26">
        <v>51.298699999999997</v>
      </c>
      <c r="F42" s="26">
        <v>44.155850000000001</v>
      </c>
      <c r="G42" s="26">
        <v>62.33766</v>
      </c>
      <c r="H42" s="24">
        <v>77.272729999999996</v>
      </c>
    </row>
    <row r="43" spans="1:17" x14ac:dyDescent="0.45">
      <c r="C43" s="67">
        <v>100</v>
      </c>
      <c r="D43" s="26">
        <v>62.686570000000003</v>
      </c>
      <c r="E43" s="26">
        <v>32.835819999999998</v>
      </c>
      <c r="F43" s="26">
        <v>37.313429999999997</v>
      </c>
      <c r="G43" s="26">
        <v>80.844538333333347</v>
      </c>
      <c r="H43" s="24">
        <v>73.880600000000001</v>
      </c>
    </row>
    <row r="44" spans="1:17" x14ac:dyDescent="0.45">
      <c r="C44" s="67">
        <v>100</v>
      </c>
      <c r="D44" s="26">
        <v>82.978719999999996</v>
      </c>
      <c r="E44" s="26">
        <v>57.446809999999999</v>
      </c>
      <c r="F44" s="26">
        <v>63.829790000000003</v>
      </c>
      <c r="G44" s="26">
        <v>96.808509999999998</v>
      </c>
      <c r="H44" s="24">
        <v>137.23400000000001</v>
      </c>
    </row>
    <row r="45" spans="1:17" x14ac:dyDescent="0.45">
      <c r="C45" s="67">
        <v>100</v>
      </c>
      <c r="D45" s="26">
        <v>62.758620000000001</v>
      </c>
      <c r="E45" s="26">
        <v>53.103450000000002</v>
      </c>
      <c r="F45" s="26">
        <v>52.413789999999999</v>
      </c>
      <c r="G45" s="26">
        <v>60.689660000000003</v>
      </c>
      <c r="H45" s="24">
        <v>82.068960000000004</v>
      </c>
    </row>
    <row r="46" spans="1:17" x14ac:dyDescent="0.45">
      <c r="C46" s="67">
        <v>100</v>
      </c>
      <c r="D46" s="26">
        <v>102.9851</v>
      </c>
      <c r="E46" s="26">
        <v>76.119399999999999</v>
      </c>
      <c r="F46" s="26">
        <v>52.238810000000001</v>
      </c>
      <c r="G46" s="26">
        <v>64.925380000000004</v>
      </c>
      <c r="H46" s="24">
        <v>93.283580000000001</v>
      </c>
    </row>
    <row r="47" spans="1:17" x14ac:dyDescent="0.45">
      <c r="C47" s="67">
        <v>100</v>
      </c>
      <c r="D47" s="26">
        <v>75.931645000000003</v>
      </c>
      <c r="E47" s="26">
        <v>47.727269999999997</v>
      </c>
      <c r="F47" s="26">
        <v>50.462141250000002</v>
      </c>
      <c r="G47" s="26">
        <v>79.764538345333307</v>
      </c>
      <c r="H47" s="24">
        <v>102.16055374999999</v>
      </c>
    </row>
    <row r="48" spans="1:17" ht="14.65" thickBot="1" x14ac:dyDescent="0.5">
      <c r="C48" s="66">
        <v>100</v>
      </c>
      <c r="D48" s="65">
        <v>58.695650000000001</v>
      </c>
      <c r="E48" s="65">
        <v>32.608699999999999</v>
      </c>
      <c r="F48" s="65">
        <v>55.434780000000003</v>
      </c>
      <c r="G48" s="65">
        <v>111.95650000000001</v>
      </c>
      <c r="H48" s="64">
        <v>155.4348</v>
      </c>
    </row>
    <row r="49" spans="2:8" x14ac:dyDescent="0.45">
      <c r="B49" s="1"/>
      <c r="C49" s="1"/>
      <c r="D49" s="1"/>
      <c r="E49" s="1"/>
      <c r="F49" s="1"/>
      <c r="G49" s="1"/>
      <c r="H49" s="1"/>
    </row>
  </sheetData>
  <mergeCells count="4">
    <mergeCell ref="C20:J20"/>
    <mergeCell ref="K20:R20"/>
    <mergeCell ref="C26:G26"/>
    <mergeCell ref="H26:O2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E8C1-F7E0-4247-AAAF-84D2A768CD8A}">
  <dimension ref="A1:AZ304"/>
  <sheetViews>
    <sheetView zoomScaleNormal="100" workbookViewId="0">
      <selection activeCell="A3" sqref="A3"/>
    </sheetView>
  </sheetViews>
  <sheetFormatPr defaultRowHeight="14.25" x14ac:dyDescent="0.45"/>
  <cols>
    <col min="1" max="1" width="10" customWidth="1"/>
    <col min="4" max="4" width="10" customWidth="1"/>
  </cols>
  <sheetData>
    <row r="1" spans="1:11" ht="14.65" thickBot="1" x14ac:dyDescent="0.5">
      <c r="A1" t="s">
        <v>308</v>
      </c>
    </row>
    <row r="2" spans="1:11" ht="14.65" thickBot="1" x14ac:dyDescent="0.5">
      <c r="C2" s="212" t="s">
        <v>82</v>
      </c>
      <c r="D2" s="213"/>
      <c r="E2" s="213"/>
      <c r="F2" s="214"/>
      <c r="G2" s="212" t="s">
        <v>81</v>
      </c>
      <c r="H2" s="213"/>
      <c r="I2" s="213"/>
      <c r="J2" s="214"/>
      <c r="K2" s="1"/>
    </row>
    <row r="3" spans="1:11" x14ac:dyDescent="0.45">
      <c r="B3" s="9">
        <v>7</v>
      </c>
      <c r="C3" s="15">
        <v>17.3</v>
      </c>
      <c r="D3" s="14">
        <v>17</v>
      </c>
      <c r="E3" s="14">
        <v>19</v>
      </c>
      <c r="F3" s="13">
        <v>18.8</v>
      </c>
      <c r="G3" s="15">
        <v>18.3</v>
      </c>
      <c r="H3" s="14">
        <v>18.8</v>
      </c>
      <c r="I3" s="14">
        <v>19.8</v>
      </c>
      <c r="J3" s="13">
        <v>17.5</v>
      </c>
      <c r="K3" s="1"/>
    </row>
    <row r="4" spans="1:11" x14ac:dyDescent="0.45">
      <c r="B4" s="9">
        <v>8</v>
      </c>
      <c r="C4" s="21">
        <v>17.02</v>
      </c>
      <c r="D4" s="9">
        <v>18.149999999999999</v>
      </c>
      <c r="E4" s="9">
        <v>21.54</v>
      </c>
      <c r="F4" s="19">
        <v>19.149999999999999</v>
      </c>
      <c r="G4" s="21">
        <v>19.3</v>
      </c>
      <c r="H4" s="9">
        <v>19.399999999999999</v>
      </c>
      <c r="I4" s="9">
        <v>20.6</v>
      </c>
      <c r="J4" s="19">
        <v>20</v>
      </c>
    </row>
    <row r="5" spans="1:11" x14ac:dyDescent="0.45">
      <c r="B5" s="9">
        <v>9</v>
      </c>
      <c r="C5" s="21">
        <v>18.5</v>
      </c>
      <c r="D5" s="9">
        <v>19.5</v>
      </c>
      <c r="E5" s="9">
        <v>23.6</v>
      </c>
      <c r="F5" s="19">
        <v>20.7</v>
      </c>
      <c r="G5" s="21">
        <v>20.2</v>
      </c>
      <c r="H5" s="9">
        <v>20.5</v>
      </c>
      <c r="I5" s="9">
        <v>21.9</v>
      </c>
      <c r="J5" s="19">
        <v>21.65</v>
      </c>
    </row>
    <row r="6" spans="1:11" x14ac:dyDescent="0.45">
      <c r="B6" s="9">
        <v>10</v>
      </c>
      <c r="C6" s="21">
        <v>18.600000000000001</v>
      </c>
      <c r="D6" s="9">
        <v>20.3</v>
      </c>
      <c r="E6" s="9">
        <v>23.5</v>
      </c>
      <c r="F6" s="19">
        <v>21.3</v>
      </c>
      <c r="G6" s="21">
        <v>21.12</v>
      </c>
      <c r="H6" s="9">
        <v>21.5</v>
      </c>
      <c r="I6" s="9">
        <v>23.1</v>
      </c>
      <c r="J6" s="19">
        <v>23.4</v>
      </c>
    </row>
    <row r="7" spans="1:11" x14ac:dyDescent="0.45">
      <c r="B7" s="9">
        <v>11</v>
      </c>
      <c r="C7" s="21">
        <v>19</v>
      </c>
      <c r="D7" s="9">
        <v>21.17</v>
      </c>
      <c r="E7" s="9">
        <v>26.15</v>
      </c>
      <c r="F7" s="19">
        <v>24</v>
      </c>
      <c r="G7" s="21">
        <v>23.8</v>
      </c>
      <c r="H7" s="9">
        <v>22.6</v>
      </c>
      <c r="I7" s="9">
        <v>24.6</v>
      </c>
      <c r="J7" s="19">
        <v>27.09</v>
      </c>
    </row>
    <row r="8" spans="1:11" x14ac:dyDescent="0.45">
      <c r="B8" s="9">
        <v>12</v>
      </c>
      <c r="C8" s="21">
        <v>21.2</v>
      </c>
      <c r="D8" s="9">
        <v>24.4</v>
      </c>
      <c r="E8" s="9">
        <v>29.7</v>
      </c>
      <c r="F8" s="19">
        <v>26.7</v>
      </c>
      <c r="G8" s="21">
        <v>27.3</v>
      </c>
      <c r="H8" s="9">
        <v>25.4</v>
      </c>
      <c r="I8" s="9">
        <v>28.2</v>
      </c>
      <c r="J8" s="19">
        <v>30.7</v>
      </c>
    </row>
    <row r="9" spans="1:11" x14ac:dyDescent="0.45">
      <c r="B9" s="9">
        <v>13</v>
      </c>
      <c r="C9" s="21">
        <v>21.6</v>
      </c>
      <c r="D9" s="9">
        <v>25.9</v>
      </c>
      <c r="E9" s="9">
        <v>31.7</v>
      </c>
      <c r="F9" s="19">
        <v>28.6</v>
      </c>
      <c r="G9" s="21">
        <v>29.1</v>
      </c>
      <c r="H9" s="9">
        <v>27.1</v>
      </c>
      <c r="I9" s="9">
        <v>30.1</v>
      </c>
      <c r="J9" s="19">
        <v>33.4</v>
      </c>
    </row>
    <row r="10" spans="1:11" x14ac:dyDescent="0.45">
      <c r="B10" s="9">
        <v>14</v>
      </c>
      <c r="C10" s="21">
        <v>22.8</v>
      </c>
      <c r="D10" s="9">
        <v>28.4</v>
      </c>
      <c r="E10" s="9">
        <v>34.299999999999997</v>
      </c>
      <c r="F10" s="19">
        <v>31</v>
      </c>
      <c r="G10" s="21">
        <v>32.200000000000003</v>
      </c>
      <c r="H10" s="9">
        <v>30.1</v>
      </c>
      <c r="I10" s="9">
        <v>32.799999999999997</v>
      </c>
      <c r="J10" s="19">
        <v>36.1</v>
      </c>
    </row>
    <row r="11" spans="1:11" x14ac:dyDescent="0.45">
      <c r="B11" s="9">
        <v>16</v>
      </c>
      <c r="C11" s="21">
        <v>24.6</v>
      </c>
      <c r="D11" s="9">
        <v>29.3</v>
      </c>
      <c r="E11" s="9">
        <v>35.36</v>
      </c>
      <c r="F11" s="19">
        <v>32.5</v>
      </c>
      <c r="G11" s="21">
        <v>35.799999999999997</v>
      </c>
      <c r="H11" s="9">
        <v>33.75</v>
      </c>
      <c r="I11" s="9">
        <v>36.700000000000003</v>
      </c>
      <c r="J11" s="19">
        <v>39.4</v>
      </c>
    </row>
    <row r="12" spans="1:11" x14ac:dyDescent="0.45">
      <c r="B12" s="9">
        <v>17</v>
      </c>
      <c r="C12" s="21">
        <v>25.7</v>
      </c>
      <c r="D12" s="9">
        <v>31.2</v>
      </c>
      <c r="E12" s="9">
        <v>37.6</v>
      </c>
      <c r="F12" s="19">
        <v>34.1</v>
      </c>
      <c r="G12" s="21">
        <v>37.1</v>
      </c>
      <c r="H12" s="9">
        <v>35.1</v>
      </c>
      <c r="I12" s="9">
        <v>38.6</v>
      </c>
      <c r="J12" s="19">
        <v>40.6</v>
      </c>
    </row>
    <row r="13" spans="1:11" x14ac:dyDescent="0.45">
      <c r="B13" s="9">
        <v>18</v>
      </c>
      <c r="C13" s="21">
        <v>29.36</v>
      </c>
      <c r="D13" s="9">
        <v>34.299999999999997</v>
      </c>
      <c r="E13" s="9">
        <v>42.96</v>
      </c>
      <c r="F13" s="19">
        <v>38</v>
      </c>
      <c r="G13" s="21">
        <v>38.5</v>
      </c>
      <c r="H13" s="9">
        <v>34.6</v>
      </c>
      <c r="I13" s="9">
        <v>40.9</v>
      </c>
      <c r="J13" s="19">
        <v>44.5</v>
      </c>
    </row>
    <row r="14" spans="1:11" x14ac:dyDescent="0.45">
      <c r="B14" s="9">
        <v>19</v>
      </c>
      <c r="C14" s="21">
        <v>29.8</v>
      </c>
      <c r="D14" s="9">
        <v>34.5</v>
      </c>
      <c r="E14" s="9">
        <v>43.7</v>
      </c>
      <c r="F14" s="19">
        <v>38.799999999999997</v>
      </c>
      <c r="G14" s="21">
        <v>41.7</v>
      </c>
      <c r="H14" s="9">
        <v>37.6</v>
      </c>
      <c r="I14" s="9">
        <v>44</v>
      </c>
      <c r="J14" s="19">
        <v>47.8</v>
      </c>
    </row>
    <row r="15" spans="1:11" x14ac:dyDescent="0.45">
      <c r="B15" s="9">
        <v>20</v>
      </c>
      <c r="C15" s="21">
        <v>31.2</v>
      </c>
      <c r="D15" s="9">
        <v>35.799999999999997</v>
      </c>
      <c r="E15" s="9">
        <v>45.92</v>
      </c>
      <c r="F15" s="19">
        <v>40.5</v>
      </c>
      <c r="G15" s="21">
        <v>42.7</v>
      </c>
      <c r="H15" s="9">
        <v>39.700000000000003</v>
      </c>
      <c r="I15" s="9">
        <v>46.7</v>
      </c>
      <c r="J15" s="19">
        <v>50.7</v>
      </c>
    </row>
    <row r="16" spans="1:11" x14ac:dyDescent="0.45">
      <c r="B16" s="9">
        <v>21</v>
      </c>
      <c r="C16" s="21">
        <v>33.6</v>
      </c>
      <c r="D16" s="9">
        <v>37.200000000000003</v>
      </c>
      <c r="E16" s="9">
        <v>46.2</v>
      </c>
      <c r="F16" s="19">
        <v>41.7</v>
      </c>
      <c r="G16" s="21">
        <v>45.2</v>
      </c>
      <c r="H16" s="9">
        <v>44.8</v>
      </c>
      <c r="I16" s="9">
        <v>50.5</v>
      </c>
      <c r="J16" s="19">
        <v>51.8</v>
      </c>
    </row>
    <row r="17" spans="1:14" x14ac:dyDescent="0.45">
      <c r="B17" s="9">
        <v>22</v>
      </c>
      <c r="C17" s="21">
        <v>33.75</v>
      </c>
      <c r="D17" s="9">
        <v>37.200000000000003</v>
      </c>
      <c r="E17" s="9">
        <v>46.65</v>
      </c>
      <c r="F17" s="19">
        <v>43</v>
      </c>
      <c r="G17" s="21">
        <v>46.75</v>
      </c>
      <c r="H17" s="9">
        <v>45</v>
      </c>
      <c r="I17" s="9">
        <v>51.95</v>
      </c>
      <c r="J17" s="19">
        <v>53.599999999999994</v>
      </c>
    </row>
    <row r="18" spans="1:14" x14ac:dyDescent="0.45">
      <c r="B18" s="9">
        <v>23</v>
      </c>
      <c r="C18" s="21">
        <v>33.9</v>
      </c>
      <c r="D18" s="9">
        <v>37.200000000000003</v>
      </c>
      <c r="E18" s="9">
        <v>49.1</v>
      </c>
      <c r="F18" s="19">
        <v>44.3</v>
      </c>
      <c r="G18" s="21">
        <v>48.3</v>
      </c>
      <c r="H18" s="9">
        <v>47.2</v>
      </c>
      <c r="I18" s="9">
        <v>53.4</v>
      </c>
      <c r="J18" s="19">
        <v>55.4</v>
      </c>
    </row>
    <row r="19" spans="1:14" x14ac:dyDescent="0.45">
      <c r="B19" s="9">
        <v>24</v>
      </c>
      <c r="C19" s="21">
        <v>33.6</v>
      </c>
      <c r="D19" s="9">
        <v>37</v>
      </c>
      <c r="E19" s="9">
        <v>49.8</v>
      </c>
      <c r="F19" s="19">
        <v>45.4</v>
      </c>
      <c r="G19" s="21">
        <v>48.3</v>
      </c>
      <c r="H19" s="9">
        <v>49</v>
      </c>
      <c r="I19" s="9">
        <v>53.8</v>
      </c>
      <c r="J19" s="19">
        <v>54.3</v>
      </c>
    </row>
    <row r="20" spans="1:14" x14ac:dyDescent="0.45">
      <c r="B20" s="9">
        <v>25</v>
      </c>
      <c r="C20" s="21">
        <v>34.549999999999997</v>
      </c>
      <c r="D20" s="9">
        <v>39.35</v>
      </c>
      <c r="E20" s="9">
        <v>51.02</v>
      </c>
      <c r="F20" s="19">
        <v>46.8</v>
      </c>
      <c r="G20" s="21">
        <v>49.08</v>
      </c>
      <c r="H20" s="9">
        <v>51.5</v>
      </c>
      <c r="I20" s="9">
        <v>55.95</v>
      </c>
      <c r="J20" s="19">
        <v>55.15</v>
      </c>
    </row>
    <row r="21" spans="1:14" ht="14.65" thickBot="1" x14ac:dyDescent="0.5">
      <c r="B21" s="9">
        <v>27</v>
      </c>
      <c r="C21" s="18">
        <v>37.4</v>
      </c>
      <c r="D21" s="17">
        <v>41.45</v>
      </c>
      <c r="E21" s="17">
        <v>52.5</v>
      </c>
      <c r="F21" s="16">
        <v>50</v>
      </c>
      <c r="G21" s="18">
        <v>52.6</v>
      </c>
      <c r="H21" s="17">
        <v>52.5</v>
      </c>
      <c r="I21" s="17">
        <v>58.9</v>
      </c>
      <c r="J21" s="16">
        <v>57.9</v>
      </c>
    </row>
    <row r="24" spans="1:14" ht="14.65" thickBot="1" x14ac:dyDescent="0.5">
      <c r="A24" t="s">
        <v>309</v>
      </c>
      <c r="D24" s="23" t="s">
        <v>36</v>
      </c>
      <c r="E24" s="23" t="s">
        <v>35</v>
      </c>
    </row>
    <row r="25" spans="1:14" x14ac:dyDescent="0.45">
      <c r="B25" s="26"/>
      <c r="C25" t="s">
        <v>310</v>
      </c>
      <c r="D25" s="153">
        <v>44.345999999999997</v>
      </c>
      <c r="E25" s="153">
        <v>48.671999999999997</v>
      </c>
      <c r="F25" s="252"/>
      <c r="G25" s="252"/>
      <c r="H25" s="252"/>
      <c r="I25" s="252"/>
      <c r="J25" s="252"/>
      <c r="K25" s="252"/>
      <c r="L25" s="252"/>
      <c r="M25" s="29"/>
      <c r="N25" s="29"/>
    </row>
    <row r="26" spans="1:14" x14ac:dyDescent="0.45">
      <c r="B26" s="40"/>
      <c r="D26" s="154">
        <v>29.664000000000001</v>
      </c>
      <c r="E26" s="154">
        <v>63.026000000000003</v>
      </c>
      <c r="F26" s="20"/>
      <c r="G26" s="20"/>
      <c r="H26" s="20"/>
      <c r="I26" s="20"/>
      <c r="J26" s="20"/>
      <c r="K26" s="20"/>
      <c r="L26" s="20"/>
      <c r="M26" s="29"/>
      <c r="N26" s="29"/>
    </row>
    <row r="27" spans="1:14" x14ac:dyDescent="0.45">
      <c r="B27" s="40"/>
      <c r="D27" s="154">
        <v>50.582999999999998</v>
      </c>
      <c r="E27" s="154">
        <v>46.02</v>
      </c>
      <c r="F27" s="20"/>
      <c r="G27" s="20"/>
      <c r="H27" s="20"/>
      <c r="I27" s="20"/>
      <c r="J27" s="20"/>
      <c r="K27" s="20"/>
      <c r="L27" s="20"/>
      <c r="M27" s="26"/>
      <c r="N27" s="29"/>
    </row>
    <row r="28" spans="1:14" x14ac:dyDescent="0.45">
      <c r="B28" s="23"/>
      <c r="D28" s="154">
        <v>38.817999999999998</v>
      </c>
      <c r="E28" s="154">
        <v>54.725000000000001</v>
      </c>
      <c r="F28" s="20"/>
      <c r="G28" s="20"/>
      <c r="H28" s="20"/>
      <c r="I28" s="20"/>
      <c r="J28" s="20"/>
      <c r="K28" s="20"/>
      <c r="L28" s="20"/>
      <c r="N28" s="1"/>
    </row>
    <row r="29" spans="1:14" x14ac:dyDescent="0.45">
      <c r="B29" s="26"/>
      <c r="D29" s="154">
        <v>41.783000000000001</v>
      </c>
      <c r="E29" s="154">
        <v>49.104999999999997</v>
      </c>
      <c r="I29" s="20"/>
      <c r="J29" s="20"/>
      <c r="K29" s="20"/>
      <c r="L29" s="20"/>
      <c r="N29" s="1"/>
    </row>
    <row r="30" spans="1:14" ht="14.65" thickBot="1" x14ac:dyDescent="0.5">
      <c r="B30" s="252"/>
      <c r="D30" s="155">
        <v>43.268000000000001</v>
      </c>
      <c r="E30" s="155">
        <v>49.567999999999998</v>
      </c>
      <c r="I30" s="20"/>
      <c r="J30" s="20"/>
      <c r="K30" s="20"/>
      <c r="L30" s="20"/>
      <c r="N30" s="1"/>
    </row>
    <row r="31" spans="1:14" x14ac:dyDescent="0.45">
      <c r="B31" s="252"/>
      <c r="C31" t="s">
        <v>311</v>
      </c>
      <c r="D31" s="153">
        <v>42.837000000000003</v>
      </c>
      <c r="E31" s="153">
        <v>50.878</v>
      </c>
      <c r="I31" s="20"/>
      <c r="J31" s="20"/>
      <c r="K31" s="20"/>
      <c r="L31" s="20"/>
      <c r="N31" s="1"/>
    </row>
    <row r="32" spans="1:14" x14ac:dyDescent="0.45">
      <c r="B32" s="252"/>
      <c r="D32" s="154">
        <v>41.9</v>
      </c>
      <c r="E32" s="154">
        <v>46.081000000000003</v>
      </c>
      <c r="I32" s="20"/>
      <c r="J32" s="20"/>
      <c r="K32" s="20"/>
      <c r="L32" s="20"/>
      <c r="N32" s="1"/>
    </row>
    <row r="33" spans="1:21" x14ac:dyDescent="0.45">
      <c r="B33" s="252"/>
      <c r="D33" s="154">
        <v>48.084999999999994</v>
      </c>
      <c r="E33" s="154">
        <v>51.426000000000002</v>
      </c>
      <c r="I33" s="20"/>
      <c r="J33" s="20"/>
      <c r="K33" s="20"/>
      <c r="L33" s="20"/>
      <c r="N33" s="1"/>
    </row>
    <row r="34" spans="1:21" x14ac:dyDescent="0.45">
      <c r="B34" s="252"/>
      <c r="D34" s="154">
        <v>52.363</v>
      </c>
      <c r="E34" s="154">
        <v>40.539000000000001</v>
      </c>
      <c r="I34" s="20"/>
      <c r="J34" s="20"/>
      <c r="K34" s="20"/>
      <c r="L34" s="20"/>
      <c r="N34" s="1"/>
    </row>
    <row r="35" spans="1:21" x14ac:dyDescent="0.45">
      <c r="B35" s="252"/>
      <c r="D35" s="154">
        <v>51.110999999999997</v>
      </c>
      <c r="E35" s="154">
        <v>43.66</v>
      </c>
      <c r="I35" s="20"/>
      <c r="J35" s="20"/>
      <c r="K35" s="20"/>
      <c r="L35" s="20"/>
      <c r="N35" s="1"/>
    </row>
    <row r="36" spans="1:21" x14ac:dyDescent="0.45">
      <c r="B36" s="252"/>
      <c r="D36" s="154">
        <v>52.524999999999999</v>
      </c>
      <c r="E36" s="154">
        <v>43.393999999999998</v>
      </c>
      <c r="I36" s="20"/>
      <c r="J36" s="20"/>
      <c r="K36" s="20"/>
      <c r="L36" s="20"/>
      <c r="N36" s="1"/>
    </row>
    <row r="37" spans="1:21" ht="14.65" thickBot="1" x14ac:dyDescent="0.5">
      <c r="B37" s="252"/>
      <c r="D37" s="155">
        <v>53.502000000000002</v>
      </c>
      <c r="E37" s="155">
        <v>42.334000000000003</v>
      </c>
      <c r="I37" s="20"/>
      <c r="J37" s="20"/>
      <c r="K37" s="20"/>
      <c r="L37" s="20"/>
      <c r="N37" s="1"/>
    </row>
    <row r="38" spans="1:21" x14ac:dyDescent="0.45">
      <c r="B38" s="252"/>
      <c r="C38" s="1"/>
      <c r="D38" s="1"/>
      <c r="I38" s="20"/>
      <c r="J38" s="20"/>
      <c r="K38" s="20"/>
      <c r="L38" s="20"/>
      <c r="N38" s="1"/>
    </row>
    <row r="39" spans="1:21" x14ac:dyDescent="0.45">
      <c r="S39" s="131"/>
      <c r="T39" s="131"/>
      <c r="U39" s="317"/>
    </row>
    <row r="40" spans="1:21" ht="14.65" thickBot="1" x14ac:dyDescent="0.5">
      <c r="A40" t="s">
        <v>312</v>
      </c>
      <c r="D40" s="23" t="s">
        <v>32</v>
      </c>
      <c r="E40" s="23" t="s">
        <v>31</v>
      </c>
      <c r="F40" s="23" t="s">
        <v>89</v>
      </c>
      <c r="S40" s="132"/>
      <c r="T40" s="132"/>
      <c r="U40" s="163"/>
    </row>
    <row r="41" spans="1:21" x14ac:dyDescent="0.45">
      <c r="C41" t="s">
        <v>82</v>
      </c>
      <c r="D41" s="202">
        <v>0.14299999999999999</v>
      </c>
      <c r="E41" s="202">
        <v>1.77</v>
      </c>
      <c r="F41" s="202">
        <v>2.67</v>
      </c>
      <c r="S41" s="132"/>
      <c r="T41" s="132"/>
      <c r="U41" s="163"/>
    </row>
    <row r="42" spans="1:21" x14ac:dyDescent="0.45">
      <c r="B42" s="26"/>
      <c r="D42" s="203">
        <v>0.16200000000000001</v>
      </c>
      <c r="E42" s="203">
        <v>1.9319999999999999</v>
      </c>
      <c r="F42" s="203">
        <v>2.58</v>
      </c>
      <c r="S42" s="132"/>
      <c r="T42" s="132"/>
      <c r="U42" s="163"/>
    </row>
    <row r="43" spans="1:21" x14ac:dyDescent="0.45">
      <c r="B43" s="318"/>
      <c r="D43" s="203">
        <v>4.5999999999999999E-2</v>
      </c>
      <c r="E43" s="203">
        <v>0.68359999999999999</v>
      </c>
      <c r="F43" s="203">
        <v>0.84530000000000005</v>
      </c>
      <c r="S43" s="132"/>
      <c r="T43" s="132"/>
      <c r="U43" s="163"/>
    </row>
    <row r="44" spans="1:21" x14ac:dyDescent="0.45">
      <c r="B44" s="318"/>
      <c r="D44" s="203">
        <v>0.16309999999999999</v>
      </c>
      <c r="E44" s="203">
        <v>2.0547</v>
      </c>
      <c r="F44" s="203">
        <v>2.9196</v>
      </c>
      <c r="S44" s="132"/>
      <c r="T44" s="132"/>
      <c r="U44" s="163"/>
    </row>
    <row r="45" spans="1:21" x14ac:dyDescent="0.45">
      <c r="B45" s="318"/>
      <c r="D45" s="203">
        <v>0.11459999999999999</v>
      </c>
      <c r="E45" s="203">
        <v>1.6588000000000001</v>
      </c>
      <c r="F45" s="203">
        <v>2.129</v>
      </c>
      <c r="S45" s="132"/>
      <c r="T45" s="132"/>
      <c r="U45" s="163"/>
    </row>
    <row r="46" spans="1:21" x14ac:dyDescent="0.45">
      <c r="B46" s="318"/>
      <c r="D46" s="203">
        <v>0.14299999999999999</v>
      </c>
      <c r="E46" s="203">
        <v>1.77</v>
      </c>
      <c r="F46" s="203">
        <v>2.67</v>
      </c>
      <c r="S46" s="132"/>
      <c r="T46" s="132"/>
      <c r="U46" s="163"/>
    </row>
    <row r="47" spans="1:21" x14ac:dyDescent="0.45">
      <c r="B47" s="318"/>
      <c r="D47" s="203">
        <v>0.16200000000000001</v>
      </c>
      <c r="E47" s="203">
        <v>1.9319999999999999</v>
      </c>
      <c r="F47" s="203">
        <v>2.58</v>
      </c>
      <c r="S47" s="132"/>
      <c r="T47" s="132"/>
      <c r="U47" s="163"/>
    </row>
    <row r="48" spans="1:21" ht="14.65" thickBot="1" x14ac:dyDescent="0.5">
      <c r="B48" s="318"/>
      <c r="D48" s="204">
        <v>4.5999999999999999E-2</v>
      </c>
      <c r="E48" s="204">
        <v>0.68359999999999999</v>
      </c>
      <c r="F48" s="204">
        <v>0.84530000000000005</v>
      </c>
      <c r="S48" s="132"/>
      <c r="T48" s="132"/>
      <c r="U48" s="163"/>
    </row>
    <row r="49" spans="1:52" x14ac:dyDescent="0.45">
      <c r="B49" s="318"/>
      <c r="C49" t="s">
        <v>81</v>
      </c>
      <c r="D49" s="202">
        <v>0.193</v>
      </c>
      <c r="E49" s="202">
        <v>1.7869999999999999</v>
      </c>
      <c r="F49" s="202">
        <v>2.4700000000000002</v>
      </c>
      <c r="S49" s="132"/>
      <c r="T49" s="132"/>
      <c r="U49" s="163"/>
    </row>
    <row r="50" spans="1:52" x14ac:dyDescent="0.45">
      <c r="B50" s="318"/>
      <c r="D50" s="203">
        <v>0.18759999999999999</v>
      </c>
      <c r="E50" s="203">
        <v>1.71</v>
      </c>
      <c r="F50" s="203">
        <v>2.69</v>
      </c>
      <c r="S50" s="132"/>
      <c r="T50" s="132"/>
      <c r="U50" s="163"/>
    </row>
    <row r="51" spans="1:52" x14ac:dyDescent="0.45">
      <c r="B51" s="318"/>
      <c r="D51" s="203">
        <v>0.14119999999999999</v>
      </c>
      <c r="E51" s="203">
        <v>1.5615000000000001</v>
      </c>
      <c r="F51" s="203">
        <v>2.3653</v>
      </c>
      <c r="S51" s="132"/>
      <c r="T51" s="132"/>
      <c r="U51" s="163"/>
    </row>
    <row r="52" spans="1:52" x14ac:dyDescent="0.45">
      <c r="B52" s="318"/>
      <c r="D52" s="203">
        <v>0.15479999999999999</v>
      </c>
      <c r="E52" s="203">
        <v>2.1940214285714288</v>
      </c>
      <c r="F52" s="203">
        <v>2.4411</v>
      </c>
      <c r="S52" s="132"/>
      <c r="T52" s="132"/>
      <c r="U52" s="163"/>
    </row>
    <row r="53" spans="1:52" x14ac:dyDescent="0.45">
      <c r="B53" s="318"/>
      <c r="D53" s="203">
        <v>0.1676</v>
      </c>
      <c r="E53" s="203">
        <v>2.6162999999999998</v>
      </c>
      <c r="F53" s="203">
        <v>3.9662999999999999</v>
      </c>
      <c r="S53" s="132"/>
      <c r="T53" s="132"/>
      <c r="U53" s="163"/>
    </row>
    <row r="54" spans="1:52" x14ac:dyDescent="0.45">
      <c r="B54" s="318"/>
      <c r="D54" s="203">
        <v>0.44379999999999997</v>
      </c>
      <c r="E54" s="203">
        <v>2.1733500000000001</v>
      </c>
      <c r="F54" s="203">
        <v>4.8243</v>
      </c>
      <c r="S54" s="132"/>
      <c r="T54" s="132"/>
      <c r="U54" s="163"/>
    </row>
    <row r="55" spans="1:52" x14ac:dyDescent="0.45">
      <c r="B55" s="318"/>
      <c r="D55" s="203">
        <v>0.28000000000000003</v>
      </c>
      <c r="E55" s="203">
        <v>2.73</v>
      </c>
      <c r="F55" s="203">
        <v>3.57</v>
      </c>
      <c r="S55" s="132"/>
      <c r="T55" s="132"/>
      <c r="U55" s="163"/>
    </row>
    <row r="56" spans="1:52" ht="14.65" thickBot="1" x14ac:dyDescent="0.5">
      <c r="B56" s="318"/>
      <c r="D56" s="204">
        <v>0.24</v>
      </c>
      <c r="E56" s="204">
        <v>2.78</v>
      </c>
      <c r="F56" s="204">
        <v>3.6749999999999998</v>
      </c>
      <c r="S56" s="132"/>
      <c r="T56" s="132"/>
      <c r="U56" s="163"/>
    </row>
    <row r="57" spans="1:52" x14ac:dyDescent="0.45">
      <c r="B57" s="318"/>
      <c r="C57" s="1"/>
      <c r="D57" s="1"/>
      <c r="S57" s="132"/>
      <c r="T57" s="132"/>
      <c r="U57" s="163"/>
    </row>
    <row r="58" spans="1:52" x14ac:dyDescent="0.45">
      <c r="B58" s="318"/>
      <c r="C58" s="1"/>
      <c r="D58" s="1"/>
      <c r="E58" s="1"/>
      <c r="F58" s="1"/>
      <c r="S58" s="132"/>
      <c r="T58" s="132"/>
      <c r="U58" s="163"/>
    </row>
    <row r="59" spans="1:52" x14ac:dyDescent="0.45">
      <c r="S59" s="132"/>
      <c r="T59" s="132"/>
      <c r="U59" s="163"/>
    </row>
    <row r="60" spans="1:52" ht="14.65" thickBot="1" x14ac:dyDescent="0.5">
      <c r="L60" t="s">
        <v>313</v>
      </c>
      <c r="V60" t="s">
        <v>314</v>
      </c>
      <c r="AF60" t="s">
        <v>315</v>
      </c>
      <c r="AP60" t="s">
        <v>316</v>
      </c>
    </row>
    <row r="61" spans="1:52" ht="14.65" thickBot="1" x14ac:dyDescent="0.5">
      <c r="A61" t="s">
        <v>317</v>
      </c>
      <c r="C61" s="212" t="s">
        <v>82</v>
      </c>
      <c r="D61" s="213"/>
      <c r="E61" s="213"/>
      <c r="F61" s="214"/>
      <c r="G61" s="212" t="s">
        <v>81</v>
      </c>
      <c r="H61" s="213"/>
      <c r="I61" s="213"/>
      <c r="J61" s="214"/>
      <c r="K61" s="1"/>
      <c r="M61" s="169" t="s">
        <v>82</v>
      </c>
      <c r="N61" s="170"/>
      <c r="O61" s="170"/>
      <c r="P61" s="171"/>
      <c r="Q61" s="169" t="s">
        <v>81</v>
      </c>
      <c r="R61" s="170"/>
      <c r="S61" s="170"/>
      <c r="T61" s="171"/>
      <c r="U61" s="1"/>
      <c r="W61" s="169" t="s">
        <v>82</v>
      </c>
      <c r="X61" s="170"/>
      <c r="Y61" s="170"/>
      <c r="Z61" s="171"/>
      <c r="AA61" s="169" t="s">
        <v>81</v>
      </c>
      <c r="AB61" s="170"/>
      <c r="AC61" s="170"/>
      <c r="AD61" s="171"/>
      <c r="AE61" s="1"/>
      <c r="AG61" s="169" t="s">
        <v>82</v>
      </c>
      <c r="AH61" s="170"/>
      <c r="AI61" s="170"/>
      <c r="AJ61" s="171"/>
      <c r="AK61" s="169" t="s">
        <v>81</v>
      </c>
      <c r="AL61" s="170"/>
      <c r="AM61" s="170"/>
      <c r="AN61" s="171"/>
      <c r="AQ61" s="169" t="s">
        <v>82</v>
      </c>
      <c r="AR61" s="170"/>
      <c r="AS61" s="170"/>
      <c r="AT61" s="171"/>
      <c r="AU61" s="169" t="s">
        <v>81</v>
      </c>
      <c r="AV61" s="170"/>
      <c r="AW61" s="170"/>
      <c r="AX61" s="171"/>
      <c r="AY61" s="1"/>
      <c r="AZ61" s="1"/>
    </row>
    <row r="62" spans="1:52" x14ac:dyDescent="0.45">
      <c r="B62" s="9">
        <v>0</v>
      </c>
      <c r="C62" s="15">
        <v>11.84</v>
      </c>
      <c r="D62" s="14">
        <v>10.864000000000001</v>
      </c>
      <c r="E62" s="14">
        <v>14.46</v>
      </c>
      <c r="F62" s="13">
        <v>11.894</v>
      </c>
      <c r="G62" s="15">
        <v>9.4290000000000003</v>
      </c>
      <c r="H62" s="14">
        <v>9.7940000000000005</v>
      </c>
      <c r="I62" s="14">
        <v>10.536</v>
      </c>
      <c r="J62" s="13">
        <v>9.8879999999999999</v>
      </c>
      <c r="K62" s="1"/>
      <c r="L62" s="9">
        <v>0</v>
      </c>
      <c r="M62" s="15">
        <v>2492</v>
      </c>
      <c r="N62" s="14">
        <v>2282</v>
      </c>
      <c r="O62" s="14">
        <v>2989</v>
      </c>
      <c r="P62" s="13">
        <v>2505</v>
      </c>
      <c r="Q62" s="15">
        <v>2003</v>
      </c>
      <c r="R62" s="14">
        <v>2069</v>
      </c>
      <c r="S62" s="14">
        <v>2210</v>
      </c>
      <c r="T62" s="13">
        <v>2087</v>
      </c>
      <c r="U62" s="1"/>
      <c r="V62" s="9">
        <v>0</v>
      </c>
      <c r="W62" s="15">
        <v>0.73299999999999998</v>
      </c>
      <c r="X62" s="14">
        <v>0.74199999999999999</v>
      </c>
      <c r="Y62" s="14">
        <v>0.81</v>
      </c>
      <c r="Z62" s="13">
        <v>0.73</v>
      </c>
      <c r="AA62" s="15">
        <v>0.69399999999999995</v>
      </c>
      <c r="AB62" s="14">
        <v>0.71799999999999997</v>
      </c>
      <c r="AC62" s="14">
        <v>0.747</v>
      </c>
      <c r="AD62" s="13">
        <v>0.72</v>
      </c>
      <c r="AE62" s="1"/>
      <c r="AF62" s="9">
        <v>0</v>
      </c>
      <c r="AG62" s="15">
        <v>501</v>
      </c>
      <c r="AH62" s="14">
        <v>123</v>
      </c>
      <c r="AI62" s="14">
        <v>359</v>
      </c>
      <c r="AJ62" s="13">
        <v>148</v>
      </c>
      <c r="AK62" s="15">
        <v>138</v>
      </c>
      <c r="AL62" s="14">
        <v>50</v>
      </c>
      <c r="AM62" s="14">
        <v>272</v>
      </c>
      <c r="AN62" s="13">
        <v>403</v>
      </c>
      <c r="AP62" s="9">
        <v>0</v>
      </c>
      <c r="AQ62" s="15"/>
      <c r="AR62" s="14"/>
      <c r="AS62" s="14"/>
      <c r="AT62" s="13"/>
      <c r="AU62" s="15"/>
      <c r="AV62" s="14"/>
      <c r="AW62" s="14"/>
      <c r="AX62" s="13"/>
      <c r="AY62" s="1"/>
      <c r="AZ62" s="1"/>
    </row>
    <row r="63" spans="1:52" x14ac:dyDescent="0.45">
      <c r="B63" s="9">
        <v>0.45</v>
      </c>
      <c r="C63" s="21">
        <v>12.086</v>
      </c>
      <c r="D63" s="9">
        <v>13.714</v>
      </c>
      <c r="E63" s="9">
        <v>12.055999999999999</v>
      </c>
      <c r="F63" s="19">
        <v>10.917999999999999</v>
      </c>
      <c r="G63" s="21">
        <v>10.019</v>
      </c>
      <c r="H63" s="20">
        <v>10.635999999999999</v>
      </c>
      <c r="I63" s="20">
        <v>12.205</v>
      </c>
      <c r="J63" s="19">
        <v>10.435</v>
      </c>
      <c r="L63" s="9">
        <v>0.45</v>
      </c>
      <c r="M63" s="21">
        <v>2541</v>
      </c>
      <c r="N63" s="9">
        <v>2841</v>
      </c>
      <c r="O63" s="9">
        <v>2534</v>
      </c>
      <c r="P63" s="19">
        <v>2303</v>
      </c>
      <c r="Q63" s="21">
        <v>2118</v>
      </c>
      <c r="R63" s="9">
        <v>2222</v>
      </c>
      <c r="S63" s="9">
        <v>2526</v>
      </c>
      <c r="T63" s="19">
        <v>2197</v>
      </c>
      <c r="U63" s="1"/>
      <c r="V63" s="9">
        <v>0.45</v>
      </c>
      <c r="W63" s="21">
        <v>0.73699999999999999</v>
      </c>
      <c r="X63" s="20">
        <v>0.80200000000000005</v>
      </c>
      <c r="Y63" s="20">
        <v>0.73799999999999999</v>
      </c>
      <c r="Z63" s="19">
        <v>0.72299999999999998</v>
      </c>
      <c r="AA63" s="21">
        <v>0.71399999999999997</v>
      </c>
      <c r="AB63" s="20">
        <v>0.76500000000000001</v>
      </c>
      <c r="AC63" s="20">
        <v>0.80500000000000005</v>
      </c>
      <c r="AD63" s="19">
        <v>0.73199999999999998</v>
      </c>
      <c r="AF63" s="9">
        <v>0.45</v>
      </c>
      <c r="AG63" s="21">
        <v>784</v>
      </c>
      <c r="AH63" s="20">
        <v>485</v>
      </c>
      <c r="AI63" s="20">
        <v>167</v>
      </c>
      <c r="AJ63" s="19">
        <v>97</v>
      </c>
      <c r="AK63" s="21">
        <v>315</v>
      </c>
      <c r="AL63" s="20">
        <v>408</v>
      </c>
      <c r="AM63" s="20">
        <v>375</v>
      </c>
      <c r="AN63" s="19">
        <v>132</v>
      </c>
      <c r="AP63" s="9">
        <v>0.45</v>
      </c>
      <c r="AQ63" s="21">
        <v>0.06</v>
      </c>
      <c r="AR63" s="20">
        <v>0.22</v>
      </c>
      <c r="AS63" s="20">
        <v>0.06</v>
      </c>
      <c r="AT63" s="19">
        <v>0</v>
      </c>
      <c r="AU63" s="21">
        <v>0.04</v>
      </c>
      <c r="AV63" s="20">
        <v>7.0000000000000007E-2</v>
      </c>
      <c r="AW63" s="20">
        <v>0.14000000000000001</v>
      </c>
      <c r="AX63" s="19">
        <v>0</v>
      </c>
    </row>
    <row r="64" spans="1:52" ht="18" x14ac:dyDescent="0.45">
      <c r="B64" s="9">
        <v>0.9</v>
      </c>
      <c r="C64" s="21">
        <v>10.803000000000001</v>
      </c>
      <c r="D64" s="9">
        <v>11.335000000000001</v>
      </c>
      <c r="E64" s="9">
        <v>13.641999999999999</v>
      </c>
      <c r="F64" s="19">
        <v>11.528</v>
      </c>
      <c r="G64" s="21">
        <v>12.346</v>
      </c>
      <c r="H64" s="20">
        <v>10.058999999999999</v>
      </c>
      <c r="I64" s="20">
        <v>12.548</v>
      </c>
      <c r="J64" s="19">
        <v>11.574</v>
      </c>
      <c r="K64" s="302"/>
      <c r="L64" s="9">
        <v>0.9</v>
      </c>
      <c r="M64" s="21">
        <v>2277</v>
      </c>
      <c r="N64" s="9">
        <v>2379</v>
      </c>
      <c r="O64" s="9">
        <v>2826</v>
      </c>
      <c r="P64" s="19">
        <v>2429</v>
      </c>
      <c r="Q64" s="21">
        <v>2587</v>
      </c>
      <c r="R64" s="9">
        <v>2110</v>
      </c>
      <c r="S64" s="9">
        <v>2605</v>
      </c>
      <c r="T64" s="19">
        <v>2432</v>
      </c>
      <c r="U64" s="1"/>
      <c r="V64" s="9">
        <v>0.9</v>
      </c>
      <c r="W64" s="21">
        <v>0.72699999999999998</v>
      </c>
      <c r="X64" s="20">
        <v>0.745</v>
      </c>
      <c r="Y64" s="20">
        <v>0.80200000000000005</v>
      </c>
      <c r="Z64" s="19">
        <v>0.72799999999999998</v>
      </c>
      <c r="AA64" s="21">
        <v>0.752</v>
      </c>
      <c r="AB64" s="20">
        <v>0.747</v>
      </c>
      <c r="AC64" s="20">
        <v>0.79200000000000004</v>
      </c>
      <c r="AD64" s="19">
        <v>0.73899999999999999</v>
      </c>
      <c r="AF64" s="9">
        <v>0.9</v>
      </c>
      <c r="AG64" s="21">
        <v>174</v>
      </c>
      <c r="AH64" s="20">
        <v>227</v>
      </c>
      <c r="AI64" s="20">
        <v>346</v>
      </c>
      <c r="AJ64" s="19">
        <v>520</v>
      </c>
      <c r="AK64" s="21">
        <v>1032</v>
      </c>
      <c r="AL64" s="20">
        <v>422</v>
      </c>
      <c r="AM64" s="20">
        <v>827</v>
      </c>
      <c r="AN64" s="19">
        <v>863</v>
      </c>
      <c r="AP64" s="9">
        <v>0.9</v>
      </c>
      <c r="AQ64" s="21">
        <v>0.08</v>
      </c>
      <c r="AR64" s="20">
        <v>0.22</v>
      </c>
      <c r="AS64" s="20">
        <v>0.16</v>
      </c>
      <c r="AT64" s="19">
        <v>0</v>
      </c>
      <c r="AU64" s="21">
        <v>0.04</v>
      </c>
      <c r="AV64" s="20">
        <v>0.09</v>
      </c>
      <c r="AW64" s="20">
        <v>0.28999999999999998</v>
      </c>
      <c r="AX64" s="19">
        <v>0</v>
      </c>
    </row>
    <row r="65" spans="2:50" ht="18" x14ac:dyDescent="0.45">
      <c r="B65" s="9">
        <v>1.35</v>
      </c>
      <c r="C65" s="21">
        <v>12.657999999999999</v>
      </c>
      <c r="D65" s="9">
        <v>12.821</v>
      </c>
      <c r="E65" s="9">
        <v>13.625999999999999</v>
      </c>
      <c r="F65" s="19">
        <v>14.315</v>
      </c>
      <c r="G65" s="21">
        <v>12.343</v>
      </c>
      <c r="H65" s="20">
        <v>11.513</v>
      </c>
      <c r="I65" s="20">
        <v>11.856</v>
      </c>
      <c r="J65" s="19">
        <v>11.118</v>
      </c>
      <c r="K65" s="302"/>
      <c r="L65" s="9">
        <v>1.35</v>
      </c>
      <c r="M65" s="21">
        <v>2666</v>
      </c>
      <c r="N65" s="9">
        <v>2687</v>
      </c>
      <c r="O65" s="9">
        <v>2826</v>
      </c>
      <c r="P65" s="19">
        <v>3014</v>
      </c>
      <c r="Q65" s="21">
        <v>2596</v>
      </c>
      <c r="R65" s="9">
        <v>2394</v>
      </c>
      <c r="S65" s="9">
        <v>2469</v>
      </c>
      <c r="T65" s="19">
        <v>2342</v>
      </c>
      <c r="U65" s="1"/>
      <c r="V65" s="9">
        <v>1.35</v>
      </c>
      <c r="W65" s="21">
        <v>0.72899999999999998</v>
      </c>
      <c r="X65" s="20">
        <v>0.752</v>
      </c>
      <c r="Y65" s="20">
        <v>0.79600000000000004</v>
      </c>
      <c r="Z65" s="19">
        <v>0.73099999999999998</v>
      </c>
      <c r="AA65" s="21">
        <v>0.73599999999999999</v>
      </c>
      <c r="AB65" s="20">
        <v>0.78400000000000003</v>
      </c>
      <c r="AC65" s="20">
        <v>0.77800000000000002</v>
      </c>
      <c r="AD65" s="19">
        <v>0.73</v>
      </c>
      <c r="AF65" s="9">
        <v>1.35</v>
      </c>
      <c r="AG65" s="21">
        <v>327</v>
      </c>
      <c r="AH65" s="20">
        <v>174</v>
      </c>
      <c r="AI65" s="20">
        <v>870</v>
      </c>
      <c r="AJ65" s="19">
        <v>737</v>
      </c>
      <c r="AK65" s="21">
        <v>149</v>
      </c>
      <c r="AL65" s="20">
        <v>679</v>
      </c>
      <c r="AM65" s="20">
        <v>495</v>
      </c>
      <c r="AN65" s="19">
        <v>896</v>
      </c>
      <c r="AP65" s="9">
        <v>1.35</v>
      </c>
      <c r="AQ65" s="21">
        <v>0.18</v>
      </c>
      <c r="AR65" s="20">
        <v>0.3</v>
      </c>
      <c r="AS65" s="20">
        <v>0.32</v>
      </c>
      <c r="AT65" s="19">
        <v>0.1</v>
      </c>
      <c r="AU65" s="21">
        <v>0.04</v>
      </c>
      <c r="AV65" s="20">
        <v>0.44</v>
      </c>
      <c r="AW65" s="20">
        <v>0.41</v>
      </c>
      <c r="AX65" s="19">
        <v>0.09</v>
      </c>
    </row>
    <row r="66" spans="2:50" x14ac:dyDescent="0.45">
      <c r="B66" s="9">
        <v>1.8</v>
      </c>
      <c r="C66" s="21">
        <v>13.304</v>
      </c>
      <c r="D66" s="9">
        <v>13.711</v>
      </c>
      <c r="E66" s="9">
        <v>12.839</v>
      </c>
      <c r="F66" s="19">
        <v>12.068</v>
      </c>
      <c r="G66" s="21">
        <v>10.856999999999999</v>
      </c>
      <c r="H66" s="20">
        <v>11.595000000000001</v>
      </c>
      <c r="I66" s="20">
        <v>11.243</v>
      </c>
      <c r="J66" s="19">
        <v>11.058999999999999</v>
      </c>
      <c r="K66" s="303"/>
      <c r="L66" s="9">
        <v>1.8</v>
      </c>
      <c r="M66" s="21">
        <v>2792</v>
      </c>
      <c r="N66" s="9">
        <v>2855</v>
      </c>
      <c r="O66" s="9">
        <v>2659</v>
      </c>
      <c r="P66" s="19">
        <v>2544</v>
      </c>
      <c r="Q66" s="21">
        <v>2292</v>
      </c>
      <c r="R66" s="9">
        <v>2403</v>
      </c>
      <c r="S66" s="9">
        <v>2342</v>
      </c>
      <c r="T66" s="19">
        <v>2322</v>
      </c>
      <c r="U66" s="1"/>
      <c r="V66" s="9">
        <v>1.8</v>
      </c>
      <c r="W66" s="21">
        <v>0.745</v>
      </c>
      <c r="X66" s="20">
        <v>0.77900000000000003</v>
      </c>
      <c r="Y66" s="20">
        <v>0.80200000000000005</v>
      </c>
      <c r="Z66" s="19">
        <v>0.72599999999999998</v>
      </c>
      <c r="AA66" s="21">
        <v>0.72</v>
      </c>
      <c r="AB66" s="20">
        <v>0.79900000000000004</v>
      </c>
      <c r="AC66" s="20">
        <v>0.77700000000000002</v>
      </c>
      <c r="AD66" s="19">
        <v>0.74199999999999999</v>
      </c>
      <c r="AF66" s="9">
        <v>1.8</v>
      </c>
      <c r="AG66" s="21">
        <v>775</v>
      </c>
      <c r="AH66" s="20">
        <v>1006</v>
      </c>
      <c r="AI66" s="20">
        <v>556</v>
      </c>
      <c r="AJ66" s="19">
        <v>521</v>
      </c>
      <c r="AK66" s="21">
        <v>799</v>
      </c>
      <c r="AL66" s="20">
        <v>633</v>
      </c>
      <c r="AM66" s="20">
        <v>188</v>
      </c>
      <c r="AN66" s="19">
        <v>815</v>
      </c>
      <c r="AP66" s="9">
        <v>1.8</v>
      </c>
      <c r="AQ66" s="21">
        <v>0.27</v>
      </c>
      <c r="AR66" s="20">
        <v>0.52</v>
      </c>
      <c r="AS66" s="20">
        <v>0.93</v>
      </c>
      <c r="AT66" s="19">
        <v>0.1</v>
      </c>
      <c r="AU66" s="21">
        <v>0.12</v>
      </c>
      <c r="AV66" s="20">
        <v>0.59</v>
      </c>
      <c r="AW66" s="20">
        <v>0.41</v>
      </c>
      <c r="AX66" s="19">
        <v>0.1</v>
      </c>
    </row>
    <row r="67" spans="2:50" x14ac:dyDescent="0.45">
      <c r="B67" s="9">
        <v>2.25</v>
      </c>
      <c r="C67" s="21">
        <v>11.856</v>
      </c>
      <c r="D67" s="9">
        <v>12.538</v>
      </c>
      <c r="E67" s="9">
        <v>11.097</v>
      </c>
      <c r="F67" s="19">
        <v>12.643000000000001</v>
      </c>
      <c r="G67" s="21">
        <v>12.535</v>
      </c>
      <c r="H67" s="20">
        <v>9.8819999999999997</v>
      </c>
      <c r="I67" s="20">
        <v>10.933999999999999</v>
      </c>
      <c r="J67" s="19">
        <v>9.4169999999999998</v>
      </c>
      <c r="K67" s="303"/>
      <c r="L67" s="9">
        <v>2.25</v>
      </c>
      <c r="M67" s="21">
        <v>2487</v>
      </c>
      <c r="N67" s="9">
        <v>2620</v>
      </c>
      <c r="O67" s="9">
        <v>2321</v>
      </c>
      <c r="P67" s="19">
        <v>2661</v>
      </c>
      <c r="Q67" s="21">
        <v>2633</v>
      </c>
      <c r="R67" s="9">
        <v>2052</v>
      </c>
      <c r="S67" s="9">
        <v>2285</v>
      </c>
      <c r="T67" s="19">
        <v>1990</v>
      </c>
      <c r="U67" s="1"/>
      <c r="V67" s="9">
        <v>2.25</v>
      </c>
      <c r="W67" s="21">
        <v>0.748</v>
      </c>
      <c r="X67" s="20">
        <v>0.76400000000000001</v>
      </c>
      <c r="Y67" s="20">
        <v>0.76</v>
      </c>
      <c r="Z67" s="19">
        <v>0.73299999999999998</v>
      </c>
      <c r="AA67" s="21">
        <v>0.74099999999999999</v>
      </c>
      <c r="AB67" s="20">
        <v>0.79100000000000004</v>
      </c>
      <c r="AC67" s="20">
        <v>0.76200000000000001</v>
      </c>
      <c r="AD67" s="19">
        <v>0.71499999999999997</v>
      </c>
      <c r="AF67" s="9">
        <v>2.25</v>
      </c>
      <c r="AG67" s="21">
        <v>703</v>
      </c>
      <c r="AH67" s="20">
        <v>596</v>
      </c>
      <c r="AI67" s="20">
        <v>75</v>
      </c>
      <c r="AJ67" s="19">
        <v>107</v>
      </c>
      <c r="AK67" s="21">
        <v>1081</v>
      </c>
      <c r="AL67" s="20">
        <v>57</v>
      </c>
      <c r="AM67" s="20">
        <v>472</v>
      </c>
      <c r="AN67" s="19">
        <v>435</v>
      </c>
      <c r="AP67" s="9">
        <v>2.25</v>
      </c>
      <c r="AQ67" s="21">
        <v>0.27</v>
      </c>
      <c r="AR67" s="20">
        <v>0.54</v>
      </c>
      <c r="AS67" s="20">
        <v>0.93</v>
      </c>
      <c r="AT67" s="19">
        <v>0.1</v>
      </c>
      <c r="AU67" s="21">
        <v>0.33</v>
      </c>
      <c r="AV67" s="20">
        <v>0.59</v>
      </c>
      <c r="AW67" s="20">
        <v>0.69</v>
      </c>
      <c r="AX67" s="19">
        <v>0.23</v>
      </c>
    </row>
    <row r="68" spans="2:50" x14ac:dyDescent="0.45">
      <c r="B68" s="9">
        <v>2.7</v>
      </c>
      <c r="C68" s="21">
        <v>12.659000000000001</v>
      </c>
      <c r="D68" s="9">
        <v>10.835000000000001</v>
      </c>
      <c r="E68" s="9">
        <v>13.98</v>
      </c>
      <c r="F68" s="19">
        <v>14.611000000000001</v>
      </c>
      <c r="G68" s="21">
        <v>12.303000000000001</v>
      </c>
      <c r="H68" s="20">
        <v>10.571</v>
      </c>
      <c r="I68" s="20">
        <v>10.488</v>
      </c>
      <c r="J68" s="19">
        <v>11.848000000000001</v>
      </c>
      <c r="K68" s="303"/>
      <c r="L68" s="9">
        <v>2.7</v>
      </c>
      <c r="M68" s="21">
        <v>2661</v>
      </c>
      <c r="N68" s="9">
        <v>2275</v>
      </c>
      <c r="O68" s="9">
        <v>2882</v>
      </c>
      <c r="P68" s="19">
        <v>3075</v>
      </c>
      <c r="Q68" s="21">
        <v>2571</v>
      </c>
      <c r="R68" s="9">
        <v>2206</v>
      </c>
      <c r="S68" s="9">
        <v>2190</v>
      </c>
      <c r="T68" s="19">
        <v>2487</v>
      </c>
      <c r="U68" s="1"/>
      <c r="V68" s="9">
        <v>2.7</v>
      </c>
      <c r="W68" s="21">
        <v>0.73799999999999999</v>
      </c>
      <c r="X68" s="20">
        <v>0.74399999999999999</v>
      </c>
      <c r="Y68" s="20">
        <v>0.82299999999999995</v>
      </c>
      <c r="Z68" s="19">
        <v>0.73199999999999998</v>
      </c>
      <c r="AA68" s="21">
        <v>0.76300000000000001</v>
      </c>
      <c r="AB68" s="20">
        <v>0.76900000000000002</v>
      </c>
      <c r="AC68" s="20">
        <v>0.76600000000000001</v>
      </c>
      <c r="AD68" s="19">
        <v>0.74399999999999999</v>
      </c>
      <c r="AF68" s="9">
        <v>2.7</v>
      </c>
      <c r="AG68" s="21">
        <v>380</v>
      </c>
      <c r="AH68" s="20">
        <v>450</v>
      </c>
      <c r="AI68" s="20">
        <v>272</v>
      </c>
      <c r="AJ68" s="19">
        <v>885</v>
      </c>
      <c r="AK68" s="21">
        <v>1062</v>
      </c>
      <c r="AL68" s="20">
        <v>29</v>
      </c>
      <c r="AM68" s="20">
        <v>271</v>
      </c>
      <c r="AN68" s="19">
        <v>1146</v>
      </c>
      <c r="AP68" s="9">
        <v>2.7</v>
      </c>
      <c r="AQ68" s="21">
        <v>0.27</v>
      </c>
      <c r="AR68" s="20">
        <v>0.65</v>
      </c>
      <c r="AS68" s="20">
        <v>0.98</v>
      </c>
      <c r="AT68" s="19">
        <v>0.12</v>
      </c>
      <c r="AU68" s="21">
        <v>0.34</v>
      </c>
      <c r="AV68" s="20">
        <v>0.59</v>
      </c>
      <c r="AW68" s="20">
        <v>0.71</v>
      </c>
      <c r="AX68" s="19">
        <v>0.37</v>
      </c>
    </row>
    <row r="69" spans="2:50" x14ac:dyDescent="0.45">
      <c r="B69" s="9">
        <v>3.15</v>
      </c>
      <c r="C69" s="21">
        <v>10.5</v>
      </c>
      <c r="D69" s="9">
        <v>11.967000000000001</v>
      </c>
      <c r="E69" s="9">
        <v>12.121</v>
      </c>
      <c r="F69" s="19">
        <v>12.555</v>
      </c>
      <c r="G69" s="21">
        <v>11.653</v>
      </c>
      <c r="H69" s="20">
        <v>11.657</v>
      </c>
      <c r="I69" s="20">
        <v>10.805999999999999</v>
      </c>
      <c r="J69" s="19">
        <v>11.061</v>
      </c>
      <c r="K69" s="303"/>
      <c r="L69" s="9">
        <v>3.15</v>
      </c>
      <c r="M69" s="21">
        <v>2224</v>
      </c>
      <c r="N69" s="9">
        <v>2498</v>
      </c>
      <c r="O69" s="9">
        <v>2524</v>
      </c>
      <c r="P69" s="19">
        <v>2649</v>
      </c>
      <c r="Q69" s="21">
        <v>2449</v>
      </c>
      <c r="R69" s="9">
        <v>2423</v>
      </c>
      <c r="S69" s="9">
        <v>2260</v>
      </c>
      <c r="T69" s="19">
        <v>2312</v>
      </c>
      <c r="U69" s="1"/>
      <c r="V69" s="9">
        <v>3.15</v>
      </c>
      <c r="W69" s="21">
        <v>0.70599999999999996</v>
      </c>
      <c r="X69" s="20">
        <v>0.76900000000000002</v>
      </c>
      <c r="Y69" s="20">
        <v>0.77900000000000003</v>
      </c>
      <c r="Z69" s="19">
        <v>0.72199999999999998</v>
      </c>
      <c r="AA69" s="21">
        <v>0.73799999999999999</v>
      </c>
      <c r="AB69" s="20">
        <v>0.78600000000000003</v>
      </c>
      <c r="AC69" s="20">
        <v>0.76</v>
      </c>
      <c r="AD69" s="19">
        <v>0.76100000000000001</v>
      </c>
      <c r="AF69" s="9">
        <v>3.15</v>
      </c>
      <c r="AG69" s="21">
        <v>235</v>
      </c>
      <c r="AH69" s="20">
        <v>439</v>
      </c>
      <c r="AI69" s="20">
        <v>162</v>
      </c>
      <c r="AJ69" s="19">
        <v>621</v>
      </c>
      <c r="AK69" s="21">
        <v>220</v>
      </c>
      <c r="AL69" s="20">
        <v>728</v>
      </c>
      <c r="AM69" s="20">
        <v>409</v>
      </c>
      <c r="AN69" s="19">
        <v>559</v>
      </c>
      <c r="AP69" s="9">
        <v>3.15</v>
      </c>
      <c r="AQ69" s="21">
        <v>0.32</v>
      </c>
      <c r="AR69" s="20">
        <v>0.69</v>
      </c>
      <c r="AS69" s="20">
        <v>1.05</v>
      </c>
      <c r="AT69" s="19">
        <v>0.12</v>
      </c>
      <c r="AU69" s="21">
        <v>0.34</v>
      </c>
      <c r="AV69" s="20">
        <v>0.99</v>
      </c>
      <c r="AW69" s="20">
        <v>0.88</v>
      </c>
      <c r="AX69" s="19">
        <v>0.38</v>
      </c>
    </row>
    <row r="70" spans="2:50" x14ac:dyDescent="0.45">
      <c r="B70" s="9">
        <v>3.6</v>
      </c>
      <c r="C70" s="21">
        <v>11.677</v>
      </c>
      <c r="D70" s="9">
        <v>10.564</v>
      </c>
      <c r="E70" s="9">
        <v>12.207000000000001</v>
      </c>
      <c r="F70" s="19">
        <v>11.77</v>
      </c>
      <c r="G70" s="21">
        <v>10.576000000000001</v>
      </c>
      <c r="H70" s="20">
        <v>11.676</v>
      </c>
      <c r="I70" s="20">
        <v>12.163</v>
      </c>
      <c r="J70" s="19">
        <v>9.9499999999999993</v>
      </c>
      <c r="K70" s="303"/>
      <c r="L70" s="9">
        <v>3.6</v>
      </c>
      <c r="M70" s="21">
        <v>2455</v>
      </c>
      <c r="N70" s="9">
        <v>2220</v>
      </c>
      <c r="O70" s="9">
        <v>2547</v>
      </c>
      <c r="P70" s="19">
        <v>2487</v>
      </c>
      <c r="Q70" s="21">
        <v>2233</v>
      </c>
      <c r="R70" s="9">
        <v>2408</v>
      </c>
      <c r="S70" s="9">
        <v>2524</v>
      </c>
      <c r="T70" s="19">
        <v>2094</v>
      </c>
      <c r="U70" s="1"/>
      <c r="V70" s="9">
        <v>3.6</v>
      </c>
      <c r="W70" s="21">
        <v>0.73799999999999999</v>
      </c>
      <c r="X70" s="20">
        <v>0.74</v>
      </c>
      <c r="Y70" s="20">
        <v>0.77</v>
      </c>
      <c r="Z70" s="19">
        <v>0.71599999999999997</v>
      </c>
      <c r="AA70" s="21">
        <v>0.71899999999999997</v>
      </c>
      <c r="AB70" s="20">
        <v>0.82</v>
      </c>
      <c r="AC70" s="20">
        <v>0.79400000000000004</v>
      </c>
      <c r="AD70" s="19">
        <v>0.73299999999999998</v>
      </c>
      <c r="AF70" s="9">
        <v>3.6</v>
      </c>
      <c r="AG70" s="21">
        <v>215</v>
      </c>
      <c r="AH70" s="20">
        <v>47</v>
      </c>
      <c r="AI70" s="20">
        <v>124</v>
      </c>
      <c r="AJ70" s="19">
        <v>161</v>
      </c>
      <c r="AK70" s="21">
        <v>20</v>
      </c>
      <c r="AL70" s="20">
        <v>628</v>
      </c>
      <c r="AM70" s="20">
        <v>553</v>
      </c>
      <c r="AN70" s="19">
        <v>119</v>
      </c>
      <c r="AP70" s="9">
        <v>3.6</v>
      </c>
      <c r="AQ70" s="21">
        <v>0.37</v>
      </c>
      <c r="AR70" s="20">
        <v>0.69</v>
      </c>
      <c r="AS70" s="20">
        <v>1.05</v>
      </c>
      <c r="AT70" s="19">
        <v>0.12</v>
      </c>
      <c r="AU70" s="21">
        <v>0.35</v>
      </c>
      <c r="AV70" s="20">
        <v>1.1399999999999999</v>
      </c>
      <c r="AW70" s="20">
        <v>0.91</v>
      </c>
      <c r="AX70" s="19">
        <v>0.39</v>
      </c>
    </row>
    <row r="71" spans="2:50" x14ac:dyDescent="0.45">
      <c r="B71" s="9">
        <v>4.05</v>
      </c>
      <c r="C71" s="21">
        <v>10.76</v>
      </c>
      <c r="D71" s="9">
        <v>11.177</v>
      </c>
      <c r="E71" s="9">
        <v>12.765000000000001</v>
      </c>
      <c r="F71" s="19">
        <v>11.385</v>
      </c>
      <c r="G71" s="21">
        <v>10.27</v>
      </c>
      <c r="H71" s="20">
        <v>11.32</v>
      </c>
      <c r="I71" s="20">
        <v>11.563000000000001</v>
      </c>
      <c r="J71" s="19">
        <v>11.438000000000001</v>
      </c>
      <c r="K71" s="303"/>
      <c r="L71" s="9">
        <v>4.05</v>
      </c>
      <c r="M71" s="21">
        <v>2274</v>
      </c>
      <c r="N71" s="9">
        <v>2349</v>
      </c>
      <c r="O71" s="9">
        <v>2647</v>
      </c>
      <c r="P71" s="19">
        <v>2413</v>
      </c>
      <c r="Q71" s="21">
        <v>2167</v>
      </c>
      <c r="R71" s="9">
        <v>2347</v>
      </c>
      <c r="S71" s="9">
        <v>2401</v>
      </c>
      <c r="T71" s="19">
        <v>2401</v>
      </c>
      <c r="U71" s="1"/>
      <c r="V71" s="9">
        <v>4.05</v>
      </c>
      <c r="W71" s="21">
        <v>0.71499999999999997</v>
      </c>
      <c r="X71" s="20">
        <v>0.73899999999999999</v>
      </c>
      <c r="Y71" s="20">
        <v>0.79600000000000004</v>
      </c>
      <c r="Z71" s="19">
        <v>0.70199999999999996</v>
      </c>
      <c r="AA71" s="21">
        <v>0.72099999999999997</v>
      </c>
      <c r="AB71" s="20">
        <v>0.79700000000000004</v>
      </c>
      <c r="AC71" s="20">
        <v>0.79</v>
      </c>
      <c r="AD71" s="19">
        <v>0.745</v>
      </c>
      <c r="AF71" s="9">
        <v>4.05</v>
      </c>
      <c r="AG71" s="21">
        <v>82</v>
      </c>
      <c r="AH71" s="20">
        <v>12</v>
      </c>
      <c r="AI71" s="20">
        <v>89</v>
      </c>
      <c r="AJ71" s="19">
        <v>170</v>
      </c>
      <c r="AK71" s="21">
        <v>656</v>
      </c>
      <c r="AL71" s="20">
        <v>119</v>
      </c>
      <c r="AM71" s="20">
        <v>777</v>
      </c>
      <c r="AN71" s="19">
        <v>675</v>
      </c>
      <c r="AP71" s="9">
        <v>4.05</v>
      </c>
      <c r="AQ71" s="21">
        <v>0.37</v>
      </c>
      <c r="AR71" s="20">
        <v>0.69</v>
      </c>
      <c r="AS71" s="20">
        <v>1.05</v>
      </c>
      <c r="AT71" s="19">
        <v>0.12</v>
      </c>
      <c r="AU71" s="21">
        <v>0.43</v>
      </c>
      <c r="AV71" s="20">
        <v>1.1499999999999999</v>
      </c>
      <c r="AW71" s="20">
        <v>1.02</v>
      </c>
      <c r="AX71" s="19">
        <v>0.39</v>
      </c>
    </row>
    <row r="72" spans="2:50" x14ac:dyDescent="0.45">
      <c r="B72" s="9">
        <v>4.5</v>
      </c>
      <c r="C72" s="21">
        <v>12.182</v>
      </c>
      <c r="D72" s="9">
        <v>13.244</v>
      </c>
      <c r="E72" s="9">
        <v>12.081</v>
      </c>
      <c r="F72" s="19">
        <v>14.715999999999999</v>
      </c>
      <c r="G72" s="21">
        <v>12.199</v>
      </c>
      <c r="H72" s="20">
        <v>9.891</v>
      </c>
      <c r="I72" s="20">
        <v>11.318</v>
      </c>
      <c r="J72" s="19">
        <v>9.6289999999999996</v>
      </c>
      <c r="K72" s="303"/>
      <c r="L72" s="9">
        <v>4.5</v>
      </c>
      <c r="M72" s="21">
        <v>2561</v>
      </c>
      <c r="N72" s="9">
        <v>2741</v>
      </c>
      <c r="O72" s="9">
        <v>2501</v>
      </c>
      <c r="P72" s="19">
        <v>3094</v>
      </c>
      <c r="Q72" s="21">
        <v>2554</v>
      </c>
      <c r="R72" s="9">
        <v>2070</v>
      </c>
      <c r="S72" s="9">
        <v>2358</v>
      </c>
      <c r="T72" s="19">
        <v>2036</v>
      </c>
      <c r="U72" s="1"/>
      <c r="V72" s="9">
        <v>4.5</v>
      </c>
      <c r="W72" s="21">
        <v>0.73699999999999999</v>
      </c>
      <c r="X72" s="20">
        <v>0.80600000000000005</v>
      </c>
      <c r="Y72" s="20">
        <v>0.80400000000000005</v>
      </c>
      <c r="Z72" s="19">
        <v>0.73799999999999999</v>
      </c>
      <c r="AA72" s="21">
        <v>0.75600000000000001</v>
      </c>
      <c r="AB72" s="20">
        <v>0.75800000000000001</v>
      </c>
      <c r="AC72" s="20">
        <v>0.77600000000000002</v>
      </c>
      <c r="AD72" s="19">
        <v>0.71199999999999997</v>
      </c>
      <c r="AF72" s="9">
        <v>4.5</v>
      </c>
      <c r="AG72" s="21">
        <v>369</v>
      </c>
      <c r="AH72" s="20">
        <v>352</v>
      </c>
      <c r="AI72" s="20">
        <v>606</v>
      </c>
      <c r="AJ72" s="19">
        <v>465</v>
      </c>
      <c r="AK72" s="21">
        <v>1244</v>
      </c>
      <c r="AL72" s="20">
        <v>684</v>
      </c>
      <c r="AM72" s="20">
        <v>112</v>
      </c>
      <c r="AN72" s="19">
        <v>180</v>
      </c>
      <c r="AP72" s="9">
        <v>4.5</v>
      </c>
      <c r="AQ72" s="21">
        <v>0.41</v>
      </c>
      <c r="AR72" s="20">
        <v>0.97</v>
      </c>
      <c r="AS72" s="20">
        <v>1.07</v>
      </c>
      <c r="AT72" s="19">
        <v>0.15</v>
      </c>
      <c r="AU72" s="21">
        <v>0.54</v>
      </c>
      <c r="AV72" s="20">
        <v>1.35</v>
      </c>
      <c r="AW72" s="20">
        <v>1.02</v>
      </c>
      <c r="AX72" s="19">
        <v>0.39</v>
      </c>
    </row>
    <row r="73" spans="2:50" x14ac:dyDescent="0.45">
      <c r="B73" s="9">
        <v>4.95</v>
      </c>
      <c r="C73" s="21">
        <v>11.131</v>
      </c>
      <c r="D73" s="9">
        <v>10.407</v>
      </c>
      <c r="E73" s="9">
        <v>13.409000000000001</v>
      </c>
      <c r="F73" s="19">
        <v>13.81</v>
      </c>
      <c r="G73" s="21">
        <v>12.433999999999999</v>
      </c>
      <c r="H73" s="20">
        <v>10.574999999999999</v>
      </c>
      <c r="I73" s="20">
        <v>11.250999999999999</v>
      </c>
      <c r="J73" s="19">
        <v>9.4030000000000005</v>
      </c>
      <c r="K73" s="303"/>
      <c r="L73" s="9">
        <v>4.95</v>
      </c>
      <c r="M73" s="21">
        <v>2343</v>
      </c>
      <c r="N73" s="9">
        <v>2185</v>
      </c>
      <c r="O73" s="9">
        <v>2773</v>
      </c>
      <c r="P73" s="19">
        <v>2908</v>
      </c>
      <c r="Q73" s="21">
        <v>2603</v>
      </c>
      <c r="R73" s="9">
        <v>2191</v>
      </c>
      <c r="S73" s="9">
        <v>2363</v>
      </c>
      <c r="T73" s="19">
        <v>1983</v>
      </c>
      <c r="U73" s="1"/>
      <c r="V73" s="9">
        <v>4.95</v>
      </c>
      <c r="W73" s="21">
        <v>0.73299999999999998</v>
      </c>
      <c r="X73" s="20">
        <v>0.74199999999999999</v>
      </c>
      <c r="Y73" s="20">
        <v>0.81</v>
      </c>
      <c r="Z73" s="19">
        <v>0.73099999999999998</v>
      </c>
      <c r="AA73" s="21">
        <v>0.755</v>
      </c>
      <c r="AB73" s="20">
        <v>0.80100000000000005</v>
      </c>
      <c r="AC73" s="20">
        <v>0.74199999999999999</v>
      </c>
      <c r="AD73" s="19">
        <v>0.72299999999999998</v>
      </c>
      <c r="AF73" s="9">
        <v>4.95</v>
      </c>
      <c r="AG73" s="21">
        <v>111</v>
      </c>
      <c r="AH73" s="20">
        <v>72</v>
      </c>
      <c r="AI73" s="20">
        <v>470</v>
      </c>
      <c r="AJ73" s="19">
        <v>1063</v>
      </c>
      <c r="AK73" s="21">
        <v>576</v>
      </c>
      <c r="AL73" s="20">
        <v>780</v>
      </c>
      <c r="AM73" s="20">
        <v>203</v>
      </c>
      <c r="AN73" s="19">
        <v>204</v>
      </c>
      <c r="AP73" s="9">
        <v>4.95</v>
      </c>
      <c r="AQ73" s="21">
        <v>0.41</v>
      </c>
      <c r="AR73" s="20">
        <v>0.97</v>
      </c>
      <c r="AS73" s="20">
        <v>1.18</v>
      </c>
      <c r="AT73" s="19">
        <v>0.22</v>
      </c>
      <c r="AU73" s="21">
        <v>0.57999999999999996</v>
      </c>
      <c r="AV73" s="20">
        <v>1.44</v>
      </c>
      <c r="AW73" s="20">
        <v>1.02</v>
      </c>
      <c r="AX73" s="19">
        <v>0.39</v>
      </c>
    </row>
    <row r="74" spans="2:50" x14ac:dyDescent="0.45">
      <c r="B74" s="9">
        <v>5.4</v>
      </c>
      <c r="C74" s="21">
        <v>11.103</v>
      </c>
      <c r="D74" s="9">
        <v>11.276999999999999</v>
      </c>
      <c r="E74" s="9">
        <v>13.08</v>
      </c>
      <c r="F74" s="19">
        <v>14.593</v>
      </c>
      <c r="G74" s="21">
        <v>11.045999999999999</v>
      </c>
      <c r="H74" s="20">
        <v>10.456</v>
      </c>
      <c r="I74" s="20">
        <v>11.853999999999999</v>
      </c>
      <c r="J74" s="19">
        <v>10.89</v>
      </c>
      <c r="K74" s="129"/>
      <c r="L74" s="9">
        <v>5.4</v>
      </c>
      <c r="M74" s="21">
        <v>2337</v>
      </c>
      <c r="N74" s="9">
        <v>2371</v>
      </c>
      <c r="O74" s="9">
        <v>2737</v>
      </c>
      <c r="P74" s="19">
        <v>3074</v>
      </c>
      <c r="Q74" s="21">
        <v>2340</v>
      </c>
      <c r="R74" s="9">
        <v>2170</v>
      </c>
      <c r="S74" s="9">
        <v>2476</v>
      </c>
      <c r="T74" s="19">
        <v>2294</v>
      </c>
      <c r="U74" s="1"/>
      <c r="V74" s="9">
        <v>5.4</v>
      </c>
      <c r="W74" s="21">
        <v>0.73199999999999998</v>
      </c>
      <c r="X74" s="20">
        <v>0.73699999999999999</v>
      </c>
      <c r="Y74" s="20">
        <v>0.75700000000000001</v>
      </c>
      <c r="Z74" s="19">
        <v>0.72899999999999998</v>
      </c>
      <c r="AA74" s="21">
        <v>0.70499999999999996</v>
      </c>
      <c r="AB74" s="20">
        <v>0.79300000000000004</v>
      </c>
      <c r="AC74" s="20">
        <v>0.76500000000000001</v>
      </c>
      <c r="AD74" s="19">
        <v>0.72899999999999998</v>
      </c>
      <c r="AF74" s="9">
        <v>5.4</v>
      </c>
      <c r="AG74" s="21">
        <v>56</v>
      </c>
      <c r="AH74" s="20">
        <v>74</v>
      </c>
      <c r="AI74" s="20">
        <v>141</v>
      </c>
      <c r="AJ74" s="19">
        <v>1103</v>
      </c>
      <c r="AK74" s="21">
        <v>55</v>
      </c>
      <c r="AL74" s="20">
        <v>215</v>
      </c>
      <c r="AM74" s="20">
        <v>505</v>
      </c>
      <c r="AN74" s="19">
        <v>479</v>
      </c>
      <c r="AP74" s="9">
        <v>5.4</v>
      </c>
      <c r="AQ74" s="21">
        <v>0.41</v>
      </c>
      <c r="AR74" s="20">
        <v>0.97</v>
      </c>
      <c r="AS74" s="20">
        <v>1.19</v>
      </c>
      <c r="AT74" s="19">
        <v>0.22</v>
      </c>
      <c r="AU74" s="21">
        <v>0.57999999999999996</v>
      </c>
      <c r="AV74" s="20">
        <v>1.44</v>
      </c>
      <c r="AW74" s="20">
        <v>1.1499999999999999</v>
      </c>
      <c r="AX74" s="19">
        <v>0.43</v>
      </c>
    </row>
    <row r="75" spans="2:50" x14ac:dyDescent="0.45">
      <c r="B75" s="9">
        <v>5.85</v>
      </c>
      <c r="C75" s="21">
        <v>12.512</v>
      </c>
      <c r="D75" s="9">
        <v>10.534000000000001</v>
      </c>
      <c r="E75" s="9">
        <v>13.551</v>
      </c>
      <c r="F75" s="19">
        <v>13.826000000000001</v>
      </c>
      <c r="G75" s="21">
        <v>9.5340000000000007</v>
      </c>
      <c r="H75" s="20">
        <v>10.228999999999999</v>
      </c>
      <c r="I75" s="20">
        <v>10.975</v>
      </c>
      <c r="J75" s="19">
        <v>9.9640000000000004</v>
      </c>
      <c r="L75" s="9">
        <v>5.85</v>
      </c>
      <c r="M75" s="21">
        <v>2621</v>
      </c>
      <c r="N75" s="9">
        <v>2219</v>
      </c>
      <c r="O75" s="9">
        <v>2820</v>
      </c>
      <c r="P75" s="19">
        <v>2915</v>
      </c>
      <c r="Q75" s="21">
        <v>2018</v>
      </c>
      <c r="R75" s="9">
        <v>2143</v>
      </c>
      <c r="S75" s="9">
        <v>2285</v>
      </c>
      <c r="T75" s="19">
        <v>2102</v>
      </c>
      <c r="U75" s="1"/>
      <c r="V75" s="9">
        <v>5.85</v>
      </c>
      <c r="W75" s="21">
        <v>0.752</v>
      </c>
      <c r="X75" s="20">
        <v>0.72899999999999998</v>
      </c>
      <c r="Y75" s="20">
        <v>0.78200000000000003</v>
      </c>
      <c r="Z75" s="19">
        <v>0.72499999999999998</v>
      </c>
      <c r="AA75" s="21">
        <v>0.70899999999999996</v>
      </c>
      <c r="AB75" s="20">
        <v>0.752</v>
      </c>
      <c r="AC75" s="20">
        <v>0.77900000000000003</v>
      </c>
      <c r="AD75" s="19">
        <v>0.72199999999999998</v>
      </c>
      <c r="AF75" s="9">
        <v>5.85</v>
      </c>
      <c r="AG75" s="21">
        <v>734</v>
      </c>
      <c r="AH75" s="20">
        <v>163</v>
      </c>
      <c r="AI75" s="20">
        <v>290</v>
      </c>
      <c r="AJ75" s="19">
        <v>858</v>
      </c>
      <c r="AK75" s="21">
        <v>132</v>
      </c>
      <c r="AL75" s="20">
        <v>95</v>
      </c>
      <c r="AM75" s="20">
        <v>339</v>
      </c>
      <c r="AN75" s="19">
        <v>246</v>
      </c>
      <c r="AP75" s="9">
        <v>5.85</v>
      </c>
      <c r="AQ75" s="21">
        <v>0.51</v>
      </c>
      <c r="AR75" s="20">
        <v>0.97</v>
      </c>
      <c r="AS75" s="20">
        <v>1.28</v>
      </c>
      <c r="AT75" s="19">
        <v>0.22</v>
      </c>
      <c r="AU75" s="21">
        <v>0.57999999999999996</v>
      </c>
      <c r="AV75" s="20">
        <v>1.45</v>
      </c>
      <c r="AW75" s="20">
        <v>1.2</v>
      </c>
      <c r="AX75" s="19">
        <v>0.43</v>
      </c>
    </row>
    <row r="76" spans="2:50" x14ac:dyDescent="0.45">
      <c r="B76" s="9">
        <v>6.3</v>
      </c>
      <c r="C76" s="21">
        <v>10.87</v>
      </c>
      <c r="D76" s="9">
        <v>14.670999999999999</v>
      </c>
      <c r="E76" s="9">
        <v>13.125</v>
      </c>
      <c r="F76" s="19">
        <v>13.792999999999999</v>
      </c>
      <c r="G76" s="21">
        <v>10.741</v>
      </c>
      <c r="H76" s="20">
        <v>10.125999999999999</v>
      </c>
      <c r="I76" s="20">
        <v>11.763999999999999</v>
      </c>
      <c r="J76" s="19">
        <v>9.9309999999999992</v>
      </c>
      <c r="L76" s="9">
        <v>6.3</v>
      </c>
      <c r="M76" s="21">
        <v>2295</v>
      </c>
      <c r="N76" s="9">
        <v>3042</v>
      </c>
      <c r="O76" s="9">
        <v>2742</v>
      </c>
      <c r="P76" s="19">
        <v>2903</v>
      </c>
      <c r="Q76" s="21">
        <v>2262</v>
      </c>
      <c r="R76" s="9">
        <v>2117</v>
      </c>
      <c r="S76" s="9">
        <v>2461</v>
      </c>
      <c r="T76" s="19">
        <v>2106</v>
      </c>
      <c r="U76" s="1"/>
      <c r="V76" s="9">
        <v>6.3</v>
      </c>
      <c r="W76" s="21">
        <v>0.71899999999999997</v>
      </c>
      <c r="X76" s="20">
        <v>0.79800000000000004</v>
      </c>
      <c r="Y76" s="20">
        <v>0.76500000000000001</v>
      </c>
      <c r="Z76" s="19">
        <v>0.73199999999999998</v>
      </c>
      <c r="AA76" s="21">
        <v>0.72899999999999998</v>
      </c>
      <c r="AB76" s="20">
        <v>0.76100000000000001</v>
      </c>
      <c r="AC76" s="20">
        <v>0.75900000000000001</v>
      </c>
      <c r="AD76" s="19">
        <v>0.70099999999999996</v>
      </c>
      <c r="AF76" s="9">
        <v>6.3</v>
      </c>
      <c r="AG76" s="21">
        <v>302</v>
      </c>
      <c r="AH76" s="20">
        <v>1018</v>
      </c>
      <c r="AI76" s="20">
        <v>267</v>
      </c>
      <c r="AJ76" s="19">
        <v>1176</v>
      </c>
      <c r="AK76" s="21">
        <v>18</v>
      </c>
      <c r="AL76" s="20">
        <v>70</v>
      </c>
      <c r="AM76" s="20">
        <v>237</v>
      </c>
      <c r="AN76" s="19">
        <v>225</v>
      </c>
      <c r="AP76" s="9">
        <v>6.3</v>
      </c>
      <c r="AQ76" s="21">
        <v>0.51</v>
      </c>
      <c r="AR76" s="20">
        <v>1.18</v>
      </c>
      <c r="AS76" s="20">
        <v>1.37</v>
      </c>
      <c r="AT76" s="19">
        <v>0.22</v>
      </c>
      <c r="AU76" s="21">
        <v>0.57999999999999996</v>
      </c>
      <c r="AV76" s="20">
        <v>1.48</v>
      </c>
      <c r="AW76" s="20">
        <v>1.2</v>
      </c>
      <c r="AX76" s="19">
        <v>0.43</v>
      </c>
    </row>
    <row r="77" spans="2:50" x14ac:dyDescent="0.45">
      <c r="B77" s="9">
        <v>6.75</v>
      </c>
      <c r="C77" s="21">
        <v>10.664999999999999</v>
      </c>
      <c r="D77" s="9">
        <v>12.725</v>
      </c>
      <c r="E77" s="9">
        <v>12.975</v>
      </c>
      <c r="F77" s="19">
        <v>13.253</v>
      </c>
      <c r="G77" s="21">
        <v>11.786</v>
      </c>
      <c r="H77" s="20">
        <v>12</v>
      </c>
      <c r="I77" s="20">
        <v>10.561999999999999</v>
      </c>
      <c r="J77" s="19">
        <v>11.954000000000001</v>
      </c>
      <c r="L77" s="9">
        <v>6.75</v>
      </c>
      <c r="M77" s="21">
        <v>2252</v>
      </c>
      <c r="N77" s="9">
        <v>2651</v>
      </c>
      <c r="O77" s="9">
        <v>2668</v>
      </c>
      <c r="P77" s="19">
        <v>2789</v>
      </c>
      <c r="Q77" s="21">
        <v>2473</v>
      </c>
      <c r="R77" s="9">
        <v>2487</v>
      </c>
      <c r="S77" s="9">
        <v>2213</v>
      </c>
      <c r="T77" s="19">
        <v>2507</v>
      </c>
      <c r="U77" s="1"/>
      <c r="V77" s="9">
        <v>6.75</v>
      </c>
      <c r="W77" s="21">
        <v>0.71799999999999997</v>
      </c>
      <c r="X77" s="20">
        <v>0.77700000000000002</v>
      </c>
      <c r="Y77" s="20">
        <v>0.83399999999999996</v>
      </c>
      <c r="Z77" s="19">
        <v>0.73399999999999999</v>
      </c>
      <c r="AA77" s="21">
        <v>0.746</v>
      </c>
      <c r="AB77" s="20">
        <v>0.8</v>
      </c>
      <c r="AC77" s="20">
        <v>0.752</v>
      </c>
      <c r="AD77" s="19">
        <v>0.749</v>
      </c>
      <c r="AF77" s="9">
        <v>6.75</v>
      </c>
      <c r="AG77" s="21">
        <v>317</v>
      </c>
      <c r="AH77" s="20">
        <v>735</v>
      </c>
      <c r="AI77" s="20">
        <v>326</v>
      </c>
      <c r="AJ77" s="19">
        <v>850</v>
      </c>
      <c r="AK77" s="21">
        <v>670</v>
      </c>
      <c r="AL77" s="20">
        <v>713</v>
      </c>
      <c r="AM77" s="20">
        <v>265</v>
      </c>
      <c r="AN77" s="19">
        <v>1048</v>
      </c>
      <c r="AP77" s="9">
        <v>6.75</v>
      </c>
      <c r="AQ77" s="21">
        <v>0.57999999999999996</v>
      </c>
      <c r="AR77" s="20">
        <v>1.22</v>
      </c>
      <c r="AS77" s="20">
        <v>1.47</v>
      </c>
      <c r="AT77" s="19">
        <v>0.22</v>
      </c>
      <c r="AU77" s="21">
        <v>0.69</v>
      </c>
      <c r="AV77" s="20">
        <v>1.61</v>
      </c>
      <c r="AW77" s="20">
        <v>1.2</v>
      </c>
      <c r="AX77" s="19">
        <v>0.53</v>
      </c>
    </row>
    <row r="78" spans="2:50" x14ac:dyDescent="0.45">
      <c r="B78" s="9">
        <v>7.2</v>
      </c>
      <c r="C78" s="21">
        <v>10.718999999999999</v>
      </c>
      <c r="D78" s="9">
        <v>11.834</v>
      </c>
      <c r="E78" s="9">
        <v>12.971</v>
      </c>
      <c r="F78" s="19">
        <v>12.064</v>
      </c>
      <c r="G78" s="21">
        <v>11.316000000000001</v>
      </c>
      <c r="H78" s="20">
        <v>10.837</v>
      </c>
      <c r="I78" s="20">
        <v>11.538</v>
      </c>
      <c r="J78" s="19">
        <v>9.9459999999999997</v>
      </c>
      <c r="L78" s="9">
        <v>7.2</v>
      </c>
      <c r="M78" s="21">
        <v>2265</v>
      </c>
      <c r="N78" s="9">
        <v>2486</v>
      </c>
      <c r="O78" s="9">
        <v>2684</v>
      </c>
      <c r="P78" s="19">
        <v>2557</v>
      </c>
      <c r="Q78" s="21">
        <v>2373</v>
      </c>
      <c r="R78" s="9">
        <v>2243</v>
      </c>
      <c r="S78" s="9">
        <v>2397</v>
      </c>
      <c r="T78" s="19">
        <v>2109</v>
      </c>
      <c r="U78" s="1"/>
      <c r="V78" s="9">
        <v>7.2</v>
      </c>
      <c r="W78" s="21">
        <v>0.71599999999999997</v>
      </c>
      <c r="X78" s="20">
        <v>0.74</v>
      </c>
      <c r="Y78" s="20">
        <v>0.80600000000000005</v>
      </c>
      <c r="Z78" s="19">
        <v>0.70299999999999996</v>
      </c>
      <c r="AA78" s="21">
        <v>0.749</v>
      </c>
      <c r="AB78" s="20">
        <v>0.80600000000000005</v>
      </c>
      <c r="AC78" s="20">
        <v>0.78900000000000003</v>
      </c>
      <c r="AD78" s="19">
        <v>0.7</v>
      </c>
      <c r="AF78" s="9">
        <v>7.2</v>
      </c>
      <c r="AG78" s="21">
        <v>91</v>
      </c>
      <c r="AH78" s="20">
        <v>724</v>
      </c>
      <c r="AI78" s="20">
        <v>827</v>
      </c>
      <c r="AJ78" s="19">
        <v>174</v>
      </c>
      <c r="AK78" s="21">
        <v>461</v>
      </c>
      <c r="AL78" s="20">
        <v>952</v>
      </c>
      <c r="AM78" s="20">
        <v>707</v>
      </c>
      <c r="AN78" s="19">
        <v>143</v>
      </c>
      <c r="AP78" s="9">
        <v>7.2</v>
      </c>
      <c r="AQ78" s="21">
        <v>0.59</v>
      </c>
      <c r="AR78" s="20">
        <v>1.31</v>
      </c>
      <c r="AS78" s="20">
        <v>1.57</v>
      </c>
      <c r="AT78" s="19">
        <v>0.22</v>
      </c>
      <c r="AU78" s="21">
        <v>0.77</v>
      </c>
      <c r="AV78" s="20">
        <v>1.79</v>
      </c>
      <c r="AW78" s="20">
        <v>1.31</v>
      </c>
      <c r="AX78" s="19">
        <v>0.56000000000000005</v>
      </c>
    </row>
    <row r="79" spans="2:50" x14ac:dyDescent="0.45">
      <c r="B79" s="9">
        <v>7.65</v>
      </c>
      <c r="C79" s="21">
        <v>11.076000000000001</v>
      </c>
      <c r="D79" s="9">
        <v>11.324999999999999</v>
      </c>
      <c r="E79" s="9">
        <v>13.013</v>
      </c>
      <c r="F79" s="19">
        <v>13.076000000000001</v>
      </c>
      <c r="G79" s="21">
        <v>11.333</v>
      </c>
      <c r="H79" s="20">
        <v>11.425000000000001</v>
      </c>
      <c r="I79" s="20">
        <v>10.54</v>
      </c>
      <c r="J79" s="19">
        <v>10.651999999999999</v>
      </c>
      <c r="L79" s="9">
        <v>7.65</v>
      </c>
      <c r="M79" s="21">
        <v>2333</v>
      </c>
      <c r="N79" s="9">
        <v>2360</v>
      </c>
      <c r="O79" s="9">
        <v>2699</v>
      </c>
      <c r="P79" s="19">
        <v>2761</v>
      </c>
      <c r="Q79" s="21">
        <v>2370</v>
      </c>
      <c r="R79" s="9">
        <v>2363</v>
      </c>
      <c r="S79" s="9">
        <v>2195</v>
      </c>
      <c r="T79" s="19">
        <v>2226</v>
      </c>
      <c r="U79" s="1"/>
      <c r="V79" s="9">
        <v>7.65</v>
      </c>
      <c r="W79" s="21">
        <v>0.73</v>
      </c>
      <c r="X79" s="20">
        <v>0.77600000000000002</v>
      </c>
      <c r="Y79" s="20">
        <v>0.79600000000000004</v>
      </c>
      <c r="Z79" s="19">
        <v>0.71899999999999997</v>
      </c>
      <c r="AA79" s="21">
        <v>0.76100000000000001</v>
      </c>
      <c r="AB79" s="20">
        <v>0.80800000000000005</v>
      </c>
      <c r="AC79" s="20">
        <v>0.77900000000000003</v>
      </c>
      <c r="AD79" s="19">
        <v>0.76300000000000001</v>
      </c>
      <c r="AF79" s="9">
        <v>7.65</v>
      </c>
      <c r="AG79" s="21">
        <v>125</v>
      </c>
      <c r="AH79" s="20">
        <v>92</v>
      </c>
      <c r="AI79" s="20">
        <v>928</v>
      </c>
      <c r="AJ79" s="19">
        <v>241</v>
      </c>
      <c r="AK79" s="21">
        <v>183</v>
      </c>
      <c r="AL79" s="20">
        <v>358</v>
      </c>
      <c r="AM79" s="20">
        <v>381</v>
      </c>
      <c r="AN79" s="19">
        <v>293</v>
      </c>
      <c r="AP79" s="9">
        <v>7.65</v>
      </c>
      <c r="AQ79" s="21">
        <v>0.6</v>
      </c>
      <c r="AR79" s="20">
        <v>1.5</v>
      </c>
      <c r="AS79" s="20">
        <v>1.7</v>
      </c>
      <c r="AT79" s="19">
        <v>0.22</v>
      </c>
      <c r="AU79" s="21">
        <v>0.78</v>
      </c>
      <c r="AV79" s="20">
        <v>1.79</v>
      </c>
      <c r="AW79" s="20">
        <v>1.33</v>
      </c>
      <c r="AX79" s="19">
        <v>0.57999999999999996</v>
      </c>
    </row>
    <row r="80" spans="2:50" x14ac:dyDescent="0.45">
      <c r="B80" s="9">
        <v>8.1</v>
      </c>
      <c r="C80" s="21">
        <v>10.189</v>
      </c>
      <c r="D80" s="9">
        <v>10.939</v>
      </c>
      <c r="E80" s="9">
        <v>12.047000000000001</v>
      </c>
      <c r="F80" s="19">
        <v>11.371</v>
      </c>
      <c r="G80" s="21">
        <v>11.037000000000001</v>
      </c>
      <c r="H80" s="20">
        <v>9.8239999999999998</v>
      </c>
      <c r="I80" s="20">
        <v>10.907</v>
      </c>
      <c r="J80" s="19">
        <v>10.073</v>
      </c>
      <c r="L80" s="9">
        <v>8.1</v>
      </c>
      <c r="M80" s="21">
        <v>2146</v>
      </c>
      <c r="N80" s="9">
        <v>2283</v>
      </c>
      <c r="O80" s="9">
        <v>2513</v>
      </c>
      <c r="P80" s="19">
        <v>2398</v>
      </c>
      <c r="Q80" s="21">
        <v>2316</v>
      </c>
      <c r="R80" s="9">
        <v>2065</v>
      </c>
      <c r="S80" s="9">
        <v>2287</v>
      </c>
      <c r="T80" s="19">
        <v>2114</v>
      </c>
      <c r="U80" s="1"/>
      <c r="V80" s="9">
        <v>8.1</v>
      </c>
      <c r="W80" s="21">
        <v>0.72899999999999998</v>
      </c>
      <c r="X80" s="20">
        <v>0.76900000000000002</v>
      </c>
      <c r="Y80" s="20">
        <v>0.77</v>
      </c>
      <c r="Z80" s="19">
        <v>0.72499999999999998</v>
      </c>
      <c r="AA80" s="21">
        <v>0.745</v>
      </c>
      <c r="AB80" s="20">
        <v>0.73799999999999999</v>
      </c>
      <c r="AC80" s="20">
        <v>0.749</v>
      </c>
      <c r="AD80" s="19">
        <v>0.746</v>
      </c>
      <c r="AF80" s="9">
        <v>8.1</v>
      </c>
      <c r="AG80" s="21">
        <v>73</v>
      </c>
      <c r="AH80" s="20">
        <v>8</v>
      </c>
      <c r="AI80" s="20">
        <v>483</v>
      </c>
      <c r="AJ80" s="19">
        <v>365</v>
      </c>
      <c r="AK80" s="21">
        <v>143</v>
      </c>
      <c r="AL80" s="20">
        <v>80</v>
      </c>
      <c r="AM80" s="20">
        <v>323</v>
      </c>
      <c r="AN80" s="19">
        <v>648</v>
      </c>
      <c r="AP80" s="9">
        <v>8.1</v>
      </c>
      <c r="AQ80" s="21">
        <v>0.64</v>
      </c>
      <c r="AR80" s="20">
        <v>1.51</v>
      </c>
      <c r="AS80" s="20">
        <v>1.79</v>
      </c>
      <c r="AT80" s="19">
        <v>0.22</v>
      </c>
      <c r="AU80" s="21">
        <v>0.79</v>
      </c>
      <c r="AV80" s="20">
        <v>1.79</v>
      </c>
      <c r="AW80" s="20">
        <v>1.38</v>
      </c>
      <c r="AX80" s="19">
        <v>0.64</v>
      </c>
    </row>
    <row r="81" spans="2:50" x14ac:dyDescent="0.45">
      <c r="B81" s="9">
        <v>8.5500000000000007</v>
      </c>
      <c r="C81" s="21">
        <v>12.827</v>
      </c>
      <c r="D81" s="9">
        <v>10.324999999999999</v>
      </c>
      <c r="E81" s="9">
        <v>12.135</v>
      </c>
      <c r="F81" s="19">
        <v>11.441000000000001</v>
      </c>
      <c r="G81" s="21">
        <v>11.521000000000001</v>
      </c>
      <c r="H81" s="20">
        <v>10.975</v>
      </c>
      <c r="I81" s="20">
        <v>11.909000000000001</v>
      </c>
      <c r="J81" s="19">
        <v>9.2050000000000001</v>
      </c>
      <c r="L81" s="9">
        <v>8.5500000000000007</v>
      </c>
      <c r="M81" s="21">
        <v>2681</v>
      </c>
      <c r="N81" s="9">
        <v>2155</v>
      </c>
      <c r="O81" s="9">
        <v>2529</v>
      </c>
      <c r="P81" s="19">
        <v>2410</v>
      </c>
      <c r="Q81" s="21">
        <v>2419</v>
      </c>
      <c r="R81" s="9">
        <v>2297</v>
      </c>
      <c r="S81" s="9">
        <v>2474</v>
      </c>
      <c r="T81" s="19">
        <v>1945</v>
      </c>
      <c r="U81" s="1"/>
      <c r="V81" s="9">
        <v>8.5500000000000007</v>
      </c>
      <c r="W81" s="21">
        <v>0.76200000000000001</v>
      </c>
      <c r="X81" s="20">
        <v>0.76900000000000002</v>
      </c>
      <c r="Y81" s="20">
        <v>0.77500000000000002</v>
      </c>
      <c r="Z81" s="19">
        <v>0.72799999999999998</v>
      </c>
      <c r="AA81" s="21">
        <v>0.74299999999999999</v>
      </c>
      <c r="AB81" s="20">
        <v>0.75700000000000001</v>
      </c>
      <c r="AC81" s="20">
        <v>0.78900000000000003</v>
      </c>
      <c r="AD81" s="19">
        <v>0.71599999999999997</v>
      </c>
      <c r="AF81" s="9">
        <v>8.5500000000000007</v>
      </c>
      <c r="AG81" s="21">
        <v>551</v>
      </c>
      <c r="AH81" s="20">
        <v>70</v>
      </c>
      <c r="AI81" s="20">
        <v>96</v>
      </c>
      <c r="AJ81" s="19">
        <v>168</v>
      </c>
      <c r="AK81" s="21">
        <v>857</v>
      </c>
      <c r="AL81" s="20">
        <v>621</v>
      </c>
      <c r="AM81" s="20">
        <v>517</v>
      </c>
      <c r="AN81" s="19">
        <v>239</v>
      </c>
      <c r="AP81" s="9">
        <v>8.5500000000000007</v>
      </c>
      <c r="AQ81" s="21">
        <v>0.69</v>
      </c>
      <c r="AR81" s="20">
        <v>1.51</v>
      </c>
      <c r="AS81" s="20">
        <v>1.79</v>
      </c>
      <c r="AT81" s="19">
        <v>0.22</v>
      </c>
      <c r="AU81" s="21">
        <v>1.03</v>
      </c>
      <c r="AV81" s="20">
        <v>1.87</v>
      </c>
      <c r="AW81" s="20">
        <v>1.49</v>
      </c>
      <c r="AX81" s="19">
        <v>0.64</v>
      </c>
    </row>
    <row r="82" spans="2:50" x14ac:dyDescent="0.45">
      <c r="B82" s="9">
        <v>9</v>
      </c>
      <c r="C82" s="21">
        <v>12.074</v>
      </c>
      <c r="D82" s="9">
        <v>10.568</v>
      </c>
      <c r="E82" s="9">
        <v>12.05</v>
      </c>
      <c r="F82" s="19">
        <v>10.343</v>
      </c>
      <c r="G82" s="21">
        <v>13.157</v>
      </c>
      <c r="H82" s="20">
        <v>10.862</v>
      </c>
      <c r="I82" s="20">
        <v>10.938000000000001</v>
      </c>
      <c r="J82" s="19">
        <v>9.66</v>
      </c>
      <c r="L82" s="9">
        <v>9</v>
      </c>
      <c r="M82" s="21">
        <v>2533</v>
      </c>
      <c r="N82" s="9">
        <v>2205</v>
      </c>
      <c r="O82" s="9">
        <v>2503</v>
      </c>
      <c r="P82" s="19">
        <v>2183</v>
      </c>
      <c r="Q82" s="21">
        <v>2745</v>
      </c>
      <c r="R82" s="9">
        <v>2253</v>
      </c>
      <c r="S82" s="9">
        <v>2268</v>
      </c>
      <c r="T82" s="19">
        <v>2041</v>
      </c>
      <c r="U82" s="1"/>
      <c r="V82" s="9">
        <v>9</v>
      </c>
      <c r="W82" s="21">
        <v>0.747</v>
      </c>
      <c r="X82" s="20">
        <v>0.76900000000000002</v>
      </c>
      <c r="Y82" s="20">
        <v>0.79</v>
      </c>
      <c r="Z82" s="19">
        <v>0.72099999999999997</v>
      </c>
      <c r="AA82" s="21">
        <v>0.77</v>
      </c>
      <c r="AB82" s="20">
        <v>0.79600000000000004</v>
      </c>
      <c r="AC82" s="20">
        <v>0.79800000000000004</v>
      </c>
      <c r="AD82" s="19">
        <v>0.71599999999999997</v>
      </c>
      <c r="AF82" s="9">
        <v>9</v>
      </c>
      <c r="AG82" s="21">
        <v>792</v>
      </c>
      <c r="AH82" s="20">
        <v>33</v>
      </c>
      <c r="AI82" s="20">
        <v>221</v>
      </c>
      <c r="AJ82" s="19">
        <v>159</v>
      </c>
      <c r="AK82" s="21">
        <v>673</v>
      </c>
      <c r="AL82" s="20">
        <v>700</v>
      </c>
      <c r="AM82" s="20">
        <v>451</v>
      </c>
      <c r="AN82" s="19">
        <v>274</v>
      </c>
      <c r="AP82" s="9">
        <v>9</v>
      </c>
      <c r="AQ82" s="21">
        <v>0.71</v>
      </c>
      <c r="AR82" s="20">
        <v>1.51</v>
      </c>
      <c r="AS82" s="20">
        <v>1.89</v>
      </c>
      <c r="AT82" s="19">
        <v>0.22</v>
      </c>
      <c r="AU82" s="21">
        <v>1.27</v>
      </c>
      <c r="AV82" s="20">
        <v>1.91</v>
      </c>
      <c r="AW82" s="20">
        <v>1.64</v>
      </c>
      <c r="AX82" s="19">
        <v>0.69</v>
      </c>
    </row>
    <row r="83" spans="2:50" x14ac:dyDescent="0.45">
      <c r="B83" s="9">
        <v>9.4499999999999993</v>
      </c>
      <c r="C83" s="21">
        <v>12.115</v>
      </c>
      <c r="D83" s="9">
        <v>13.268000000000001</v>
      </c>
      <c r="E83" s="9">
        <v>13.045999999999999</v>
      </c>
      <c r="F83" s="19">
        <v>14.733000000000001</v>
      </c>
      <c r="G83" s="21">
        <v>11.933999999999999</v>
      </c>
      <c r="H83" s="20">
        <v>9.8510000000000009</v>
      </c>
      <c r="I83" s="20">
        <v>10.132999999999999</v>
      </c>
      <c r="J83" s="19">
        <v>11.275</v>
      </c>
      <c r="L83" s="9">
        <v>9.4499999999999993</v>
      </c>
      <c r="M83" s="21">
        <v>2542</v>
      </c>
      <c r="N83" s="9">
        <v>2764</v>
      </c>
      <c r="O83" s="9">
        <v>2693</v>
      </c>
      <c r="P83" s="19">
        <v>3101</v>
      </c>
      <c r="Q83" s="21">
        <v>2501</v>
      </c>
      <c r="R83" s="9">
        <v>2064</v>
      </c>
      <c r="S83" s="9">
        <v>2105</v>
      </c>
      <c r="T83" s="19">
        <v>2353</v>
      </c>
      <c r="U83" s="1"/>
      <c r="V83" s="9">
        <v>9.4499999999999993</v>
      </c>
      <c r="W83" s="21">
        <v>0.746</v>
      </c>
      <c r="X83" s="20">
        <v>0.77700000000000002</v>
      </c>
      <c r="Y83" s="20">
        <v>0.81699999999999995</v>
      </c>
      <c r="Z83" s="19">
        <v>0.73199999999999998</v>
      </c>
      <c r="AA83" s="21">
        <v>0.75</v>
      </c>
      <c r="AB83" s="20">
        <v>0.751</v>
      </c>
      <c r="AC83" s="20">
        <v>0.78800000000000003</v>
      </c>
      <c r="AD83" s="19">
        <v>0.76800000000000002</v>
      </c>
      <c r="AF83" s="9">
        <v>9.4499999999999993</v>
      </c>
      <c r="AG83" s="21">
        <v>630</v>
      </c>
      <c r="AH83" s="20">
        <v>583</v>
      </c>
      <c r="AI83" s="20">
        <v>652</v>
      </c>
      <c r="AJ83" s="19">
        <v>637</v>
      </c>
      <c r="AK83" s="21">
        <v>186</v>
      </c>
      <c r="AL83" s="20">
        <v>64</v>
      </c>
      <c r="AM83" s="20">
        <v>94</v>
      </c>
      <c r="AN83" s="19">
        <v>690</v>
      </c>
      <c r="AP83" s="9">
        <v>9.4499999999999993</v>
      </c>
      <c r="AQ83" s="21">
        <v>0.86</v>
      </c>
      <c r="AR83" s="20">
        <v>1.56</v>
      </c>
      <c r="AS83" s="20">
        <v>1.99</v>
      </c>
      <c r="AT83" s="19">
        <v>0.28999999999999998</v>
      </c>
      <c r="AU83" s="21">
        <v>1.27</v>
      </c>
      <c r="AV83" s="20">
        <v>1.91</v>
      </c>
      <c r="AW83" s="20">
        <v>1.66</v>
      </c>
      <c r="AX83" s="19">
        <v>0.69</v>
      </c>
    </row>
    <row r="84" spans="2:50" x14ac:dyDescent="0.45">
      <c r="B84" s="9">
        <v>9.9</v>
      </c>
      <c r="C84" s="21">
        <v>11.117000000000001</v>
      </c>
      <c r="D84" s="9">
        <v>10.692</v>
      </c>
      <c r="E84" s="9">
        <v>12.105</v>
      </c>
      <c r="F84" s="19">
        <v>13.881</v>
      </c>
      <c r="G84" s="21">
        <v>9.9169999999999998</v>
      </c>
      <c r="H84" s="20">
        <v>9.51</v>
      </c>
      <c r="I84" s="20">
        <v>11.878</v>
      </c>
      <c r="J84" s="19">
        <v>10.663</v>
      </c>
      <c r="L84" s="9">
        <v>9.9</v>
      </c>
      <c r="M84" s="21">
        <v>2339</v>
      </c>
      <c r="N84" s="9">
        <v>2248</v>
      </c>
      <c r="O84" s="9">
        <v>2524</v>
      </c>
      <c r="P84" s="19">
        <v>2917</v>
      </c>
      <c r="Q84" s="21">
        <v>2093</v>
      </c>
      <c r="R84" s="9">
        <v>2003</v>
      </c>
      <c r="S84" s="9">
        <v>2489</v>
      </c>
      <c r="T84" s="19">
        <v>2245</v>
      </c>
      <c r="U84" s="1"/>
      <c r="V84" s="9">
        <v>9.9</v>
      </c>
      <c r="W84" s="21">
        <v>0.73499999999999999</v>
      </c>
      <c r="X84" s="20">
        <v>0.73699999999999999</v>
      </c>
      <c r="Y84" s="20">
        <v>0.77300000000000002</v>
      </c>
      <c r="Z84" s="19">
        <v>0.73899999999999999</v>
      </c>
      <c r="AA84" s="21">
        <v>0.72</v>
      </c>
      <c r="AB84" s="20">
        <v>0.72899999999999998</v>
      </c>
      <c r="AC84" s="20">
        <v>0.751</v>
      </c>
      <c r="AD84" s="19">
        <v>0.73</v>
      </c>
      <c r="AF84" s="9">
        <v>9.9</v>
      </c>
      <c r="AG84" s="21">
        <v>195</v>
      </c>
      <c r="AH84" s="20">
        <v>153</v>
      </c>
      <c r="AI84" s="20">
        <v>163</v>
      </c>
      <c r="AJ84" s="19">
        <v>979</v>
      </c>
      <c r="AK84" s="21">
        <v>150</v>
      </c>
      <c r="AL84" s="20">
        <v>181</v>
      </c>
      <c r="AM84" s="20">
        <v>290</v>
      </c>
      <c r="AN84" s="19">
        <v>448</v>
      </c>
      <c r="AP84" s="9">
        <v>9.9</v>
      </c>
      <c r="AQ84" s="21">
        <v>0.86</v>
      </c>
      <c r="AR84" s="20">
        <v>1.56</v>
      </c>
      <c r="AS84" s="20">
        <v>2.0699999999999998</v>
      </c>
      <c r="AT84" s="19">
        <v>0.32</v>
      </c>
      <c r="AU84" s="21">
        <v>1.27</v>
      </c>
      <c r="AV84" s="20">
        <v>1.91</v>
      </c>
      <c r="AW84" s="20">
        <v>1.84</v>
      </c>
      <c r="AX84" s="19">
        <v>0.79</v>
      </c>
    </row>
    <row r="85" spans="2:50" x14ac:dyDescent="0.45">
      <c r="B85" s="9">
        <v>10.35</v>
      </c>
      <c r="C85" s="21">
        <v>11.13</v>
      </c>
      <c r="D85" s="9">
        <v>11.781000000000001</v>
      </c>
      <c r="E85" s="9">
        <v>11.086</v>
      </c>
      <c r="F85" s="19">
        <v>13.077</v>
      </c>
      <c r="G85" s="21">
        <v>10.522</v>
      </c>
      <c r="H85" s="20">
        <v>9.3420000000000005</v>
      </c>
      <c r="I85" s="20">
        <v>12.372999999999999</v>
      </c>
      <c r="J85" s="19">
        <v>11.045</v>
      </c>
      <c r="L85" s="9">
        <v>10.35</v>
      </c>
      <c r="M85" s="21">
        <v>2346</v>
      </c>
      <c r="N85" s="9">
        <v>2459</v>
      </c>
      <c r="O85" s="9">
        <v>2304</v>
      </c>
      <c r="P85" s="19">
        <v>2759</v>
      </c>
      <c r="Q85" s="21">
        <v>2210</v>
      </c>
      <c r="R85" s="9">
        <v>1961</v>
      </c>
      <c r="S85" s="9">
        <v>2553</v>
      </c>
      <c r="T85" s="19">
        <v>2314</v>
      </c>
      <c r="U85" s="1"/>
      <c r="V85" s="9">
        <v>10.35</v>
      </c>
      <c r="W85" s="21">
        <v>0.72599999999999998</v>
      </c>
      <c r="X85" s="20">
        <v>0.76900000000000002</v>
      </c>
      <c r="Y85" s="20">
        <v>0.78700000000000003</v>
      </c>
      <c r="Z85" s="19">
        <v>0.72199999999999998</v>
      </c>
      <c r="AA85" s="21">
        <v>0.74199999999999999</v>
      </c>
      <c r="AB85" s="20">
        <v>0.745</v>
      </c>
      <c r="AC85" s="20">
        <v>0.81899999999999995</v>
      </c>
      <c r="AD85" s="19">
        <v>0.752</v>
      </c>
      <c r="AF85" s="9">
        <v>10.35</v>
      </c>
      <c r="AG85" s="21">
        <v>103</v>
      </c>
      <c r="AH85" s="20">
        <v>97</v>
      </c>
      <c r="AI85" s="20">
        <v>150</v>
      </c>
      <c r="AJ85" s="19">
        <v>948</v>
      </c>
      <c r="AK85" s="21">
        <v>403</v>
      </c>
      <c r="AL85" s="20">
        <v>480</v>
      </c>
      <c r="AM85" s="20">
        <v>665</v>
      </c>
      <c r="AN85" s="19">
        <v>713</v>
      </c>
      <c r="AP85" s="9">
        <v>10.35</v>
      </c>
      <c r="AQ85" s="21">
        <v>0.86</v>
      </c>
      <c r="AR85" s="20">
        <v>1.56</v>
      </c>
      <c r="AS85" s="20">
        <v>2.12</v>
      </c>
      <c r="AT85" s="19">
        <v>0.35</v>
      </c>
      <c r="AU85" s="21">
        <v>1.27</v>
      </c>
      <c r="AV85" s="20">
        <v>1.97</v>
      </c>
      <c r="AW85" s="20">
        <v>2.06</v>
      </c>
      <c r="AX85" s="19">
        <v>0.89</v>
      </c>
    </row>
    <row r="86" spans="2:50" x14ac:dyDescent="0.45">
      <c r="B86" s="9">
        <v>10.8</v>
      </c>
      <c r="C86" s="21">
        <v>12.183</v>
      </c>
      <c r="D86" s="9">
        <v>11.824999999999999</v>
      </c>
      <c r="E86" s="9">
        <v>13.015000000000001</v>
      </c>
      <c r="F86" s="19">
        <v>13.234999999999999</v>
      </c>
      <c r="G86" s="21">
        <v>12.201000000000001</v>
      </c>
      <c r="H86" s="20">
        <v>11.084</v>
      </c>
      <c r="I86" s="20">
        <v>11.811999999999999</v>
      </c>
      <c r="J86" s="19">
        <v>9.4369999999999994</v>
      </c>
      <c r="L86" s="9">
        <v>10.8</v>
      </c>
      <c r="M86" s="21">
        <v>2558</v>
      </c>
      <c r="N86" s="9">
        <v>2466</v>
      </c>
      <c r="O86" s="9">
        <v>2692</v>
      </c>
      <c r="P86" s="19">
        <v>2787</v>
      </c>
      <c r="Q86" s="21">
        <v>2547</v>
      </c>
      <c r="R86" s="9">
        <v>2297</v>
      </c>
      <c r="S86" s="9">
        <v>2434</v>
      </c>
      <c r="T86" s="19">
        <v>1976</v>
      </c>
      <c r="U86" s="1"/>
      <c r="V86" s="9">
        <v>10.8</v>
      </c>
      <c r="W86" s="21">
        <v>0.74299999999999999</v>
      </c>
      <c r="X86" s="20">
        <v>0.77300000000000002</v>
      </c>
      <c r="Y86" s="20">
        <v>0.80700000000000005</v>
      </c>
      <c r="Z86" s="19">
        <v>0.73</v>
      </c>
      <c r="AA86" s="21">
        <v>0.76800000000000002</v>
      </c>
      <c r="AB86" s="20">
        <v>0.79900000000000004</v>
      </c>
      <c r="AC86" s="20">
        <v>0.82399999999999995</v>
      </c>
      <c r="AD86" s="19">
        <v>0.755</v>
      </c>
      <c r="AF86" s="9">
        <v>10.8</v>
      </c>
      <c r="AG86" s="21">
        <v>632</v>
      </c>
      <c r="AH86" s="20">
        <v>226</v>
      </c>
      <c r="AI86" s="20">
        <v>458</v>
      </c>
      <c r="AJ86" s="19">
        <v>996</v>
      </c>
      <c r="AK86" s="21">
        <v>1183</v>
      </c>
      <c r="AL86" s="20">
        <v>595</v>
      </c>
      <c r="AM86" s="20">
        <v>692</v>
      </c>
      <c r="AN86" s="19">
        <v>239</v>
      </c>
      <c r="AP86" s="9">
        <v>10.8</v>
      </c>
      <c r="AQ86" s="21">
        <v>0.95</v>
      </c>
      <c r="AR86" s="20">
        <v>1.56</v>
      </c>
      <c r="AS86" s="20">
        <v>2.21</v>
      </c>
      <c r="AT86" s="19">
        <v>0.35</v>
      </c>
      <c r="AU86" s="21">
        <v>1.41</v>
      </c>
      <c r="AV86" s="20">
        <v>2.12</v>
      </c>
      <c r="AW86" s="20">
        <v>2.08</v>
      </c>
      <c r="AX86" s="19">
        <v>0.89</v>
      </c>
    </row>
    <row r="87" spans="2:50" x14ac:dyDescent="0.45">
      <c r="B87" s="9">
        <v>11.25</v>
      </c>
      <c r="C87" s="21">
        <v>12.172000000000001</v>
      </c>
      <c r="D87" s="9">
        <v>14.108000000000001</v>
      </c>
      <c r="E87" s="9">
        <v>12.372</v>
      </c>
      <c r="F87" s="19">
        <v>13.132</v>
      </c>
      <c r="G87" s="21">
        <v>12.948</v>
      </c>
      <c r="H87" s="20">
        <v>12.093999999999999</v>
      </c>
      <c r="I87" s="20">
        <v>10.526999999999999</v>
      </c>
      <c r="J87" s="19">
        <v>11.319000000000001</v>
      </c>
      <c r="L87" s="9">
        <v>11.25</v>
      </c>
      <c r="M87" s="21">
        <v>2544</v>
      </c>
      <c r="N87" s="9">
        <v>2948</v>
      </c>
      <c r="O87" s="9">
        <v>2565</v>
      </c>
      <c r="P87" s="19">
        <v>2760</v>
      </c>
      <c r="Q87" s="21">
        <v>2712</v>
      </c>
      <c r="R87" s="9">
        <v>2495</v>
      </c>
      <c r="S87" s="9">
        <v>2195</v>
      </c>
      <c r="T87" s="19">
        <v>2369</v>
      </c>
      <c r="U87" s="1"/>
      <c r="V87" s="9">
        <v>11.25</v>
      </c>
      <c r="W87" s="21">
        <v>0.76200000000000001</v>
      </c>
      <c r="X87" s="20">
        <v>0.76400000000000001</v>
      </c>
      <c r="Y87" s="20">
        <v>0.79800000000000004</v>
      </c>
      <c r="Z87" s="19">
        <v>0.73899999999999999</v>
      </c>
      <c r="AA87" s="21">
        <v>0.753</v>
      </c>
      <c r="AB87" s="20">
        <v>0.81899999999999995</v>
      </c>
      <c r="AC87" s="20">
        <v>0.77400000000000002</v>
      </c>
      <c r="AD87" s="19">
        <v>0.75700000000000001</v>
      </c>
      <c r="AF87" s="9">
        <v>11.25</v>
      </c>
      <c r="AG87" s="21">
        <v>656</v>
      </c>
      <c r="AH87" s="20">
        <v>876</v>
      </c>
      <c r="AI87" s="20">
        <v>982</v>
      </c>
      <c r="AJ87" s="19">
        <v>437</v>
      </c>
      <c r="AK87" s="21">
        <v>1045</v>
      </c>
      <c r="AL87" s="20">
        <v>1229</v>
      </c>
      <c r="AM87" s="20">
        <v>90</v>
      </c>
      <c r="AN87" s="19">
        <v>571</v>
      </c>
      <c r="AP87" s="9">
        <v>11.25</v>
      </c>
      <c r="AQ87" s="21">
        <v>1.08</v>
      </c>
      <c r="AR87" s="20">
        <v>1.61</v>
      </c>
      <c r="AS87" s="20">
        <v>2.3199999999999998</v>
      </c>
      <c r="AT87" s="19">
        <v>0.35</v>
      </c>
      <c r="AU87" s="21">
        <v>1.46</v>
      </c>
      <c r="AV87" s="20">
        <v>2.19</v>
      </c>
      <c r="AW87" s="20">
        <v>2.13</v>
      </c>
      <c r="AX87" s="19">
        <v>0.96</v>
      </c>
    </row>
    <row r="88" spans="2:50" x14ac:dyDescent="0.45">
      <c r="B88" s="9">
        <v>11.7</v>
      </c>
      <c r="C88" s="21">
        <v>11.788</v>
      </c>
      <c r="D88" s="9">
        <v>12.252000000000001</v>
      </c>
      <c r="E88" s="9">
        <v>12.002000000000001</v>
      </c>
      <c r="F88" s="19">
        <v>13.459</v>
      </c>
      <c r="G88" s="21">
        <v>12.026</v>
      </c>
      <c r="H88" s="20">
        <v>12.388</v>
      </c>
      <c r="I88" s="20">
        <v>11.843999999999999</v>
      </c>
      <c r="J88" s="19">
        <v>11.074999999999999</v>
      </c>
      <c r="L88" s="9">
        <v>11.7</v>
      </c>
      <c r="M88" s="21">
        <v>2471</v>
      </c>
      <c r="N88" s="9">
        <v>2560</v>
      </c>
      <c r="O88" s="9">
        <v>2508</v>
      </c>
      <c r="P88" s="19">
        <v>2844</v>
      </c>
      <c r="Q88" s="21">
        <v>2505</v>
      </c>
      <c r="R88" s="9">
        <v>2583</v>
      </c>
      <c r="S88" s="9">
        <v>2465</v>
      </c>
      <c r="T88" s="19">
        <v>2319</v>
      </c>
      <c r="U88" s="1"/>
      <c r="V88" s="9">
        <v>11.7</v>
      </c>
      <c r="W88" s="21">
        <v>0.75</v>
      </c>
      <c r="X88" s="20">
        <v>0.76400000000000001</v>
      </c>
      <c r="Y88" s="20">
        <v>0.76400000000000001</v>
      </c>
      <c r="Z88" s="19">
        <v>0.71499999999999997</v>
      </c>
      <c r="AA88" s="21">
        <v>0.77700000000000002</v>
      </c>
      <c r="AB88" s="20">
        <v>0.77300000000000002</v>
      </c>
      <c r="AC88" s="20">
        <v>0.78200000000000003</v>
      </c>
      <c r="AD88" s="19">
        <v>0.755</v>
      </c>
      <c r="AF88" s="9">
        <v>11.7</v>
      </c>
      <c r="AG88" s="21">
        <v>470</v>
      </c>
      <c r="AH88" s="20">
        <v>779</v>
      </c>
      <c r="AI88" s="20">
        <v>809</v>
      </c>
      <c r="AJ88" s="19">
        <v>734</v>
      </c>
      <c r="AK88" s="21">
        <v>309</v>
      </c>
      <c r="AL88" s="20">
        <v>1145</v>
      </c>
      <c r="AM88" s="20">
        <v>79</v>
      </c>
      <c r="AN88" s="19">
        <v>1039</v>
      </c>
      <c r="AP88" s="9">
        <v>11.7</v>
      </c>
      <c r="AQ88" s="21">
        <v>1.0900000000000001</v>
      </c>
      <c r="AR88" s="20">
        <v>1.68</v>
      </c>
      <c r="AS88" s="20">
        <v>2.44</v>
      </c>
      <c r="AT88" s="19">
        <v>0.35</v>
      </c>
      <c r="AU88" s="21">
        <v>1.47</v>
      </c>
      <c r="AV88" s="20">
        <v>2.35</v>
      </c>
      <c r="AW88" s="20">
        <v>2.14</v>
      </c>
      <c r="AX88" s="19">
        <v>1.05</v>
      </c>
    </row>
    <row r="89" spans="2:50" x14ac:dyDescent="0.45">
      <c r="B89" s="9">
        <v>12.15</v>
      </c>
      <c r="C89" s="21">
        <v>9.9990000000000006</v>
      </c>
      <c r="D89" s="9">
        <v>11.797000000000001</v>
      </c>
      <c r="E89" s="9">
        <v>12.561999999999999</v>
      </c>
      <c r="F89" s="19">
        <v>11.476000000000001</v>
      </c>
      <c r="G89" s="21">
        <v>9.99</v>
      </c>
      <c r="H89" s="20">
        <v>10.677</v>
      </c>
      <c r="I89" s="20">
        <v>12.342000000000001</v>
      </c>
      <c r="J89" s="19">
        <v>10.972</v>
      </c>
      <c r="L89" s="9">
        <v>12.15</v>
      </c>
      <c r="M89" s="21">
        <v>2101</v>
      </c>
      <c r="N89" s="9">
        <v>2455</v>
      </c>
      <c r="O89" s="9">
        <v>2600</v>
      </c>
      <c r="P89" s="19">
        <v>2418</v>
      </c>
      <c r="Q89" s="21">
        <v>2111</v>
      </c>
      <c r="R89" s="9">
        <v>2222</v>
      </c>
      <c r="S89" s="9">
        <v>2570</v>
      </c>
      <c r="T89" s="19">
        <v>2285</v>
      </c>
      <c r="U89" s="1"/>
      <c r="V89" s="9">
        <v>12.15</v>
      </c>
      <c r="W89" s="21">
        <v>0.74</v>
      </c>
      <c r="X89" s="20">
        <v>0.78200000000000003</v>
      </c>
      <c r="Y89" s="20">
        <v>0.80500000000000005</v>
      </c>
      <c r="Z89" s="19">
        <v>0.72899999999999998</v>
      </c>
      <c r="AA89" s="21">
        <v>0.71599999999999997</v>
      </c>
      <c r="AB89" s="20">
        <v>0.78</v>
      </c>
      <c r="AC89" s="20">
        <v>0.77900000000000003</v>
      </c>
      <c r="AD89" s="19">
        <v>0.77700000000000002</v>
      </c>
      <c r="AF89" s="9">
        <v>12.15</v>
      </c>
      <c r="AG89" s="21">
        <v>124</v>
      </c>
      <c r="AH89" s="20">
        <v>695</v>
      </c>
      <c r="AI89" s="20">
        <v>694</v>
      </c>
      <c r="AJ89" s="19">
        <v>355</v>
      </c>
      <c r="AK89" s="21">
        <v>24</v>
      </c>
      <c r="AL89" s="20">
        <v>1057</v>
      </c>
      <c r="AM89" s="20">
        <v>594</v>
      </c>
      <c r="AN89" s="19">
        <v>1146</v>
      </c>
      <c r="AP89" s="9">
        <v>12.15</v>
      </c>
      <c r="AQ89" s="21">
        <v>1.0900000000000001</v>
      </c>
      <c r="AR89" s="20">
        <v>1.83</v>
      </c>
      <c r="AS89" s="20">
        <v>2.5099999999999998</v>
      </c>
      <c r="AT89" s="19">
        <v>0.35</v>
      </c>
      <c r="AU89" s="21">
        <v>1.47</v>
      </c>
      <c r="AV89" s="20">
        <v>2.4500000000000002</v>
      </c>
      <c r="AW89" s="20">
        <v>2.25</v>
      </c>
      <c r="AX89" s="19">
        <v>1.05</v>
      </c>
    </row>
    <row r="90" spans="2:50" x14ac:dyDescent="0.45">
      <c r="B90" s="9">
        <v>12.6</v>
      </c>
      <c r="C90" s="21">
        <v>9.9600000000000009</v>
      </c>
      <c r="D90" s="9">
        <v>11.179</v>
      </c>
      <c r="E90" s="9">
        <v>10.824</v>
      </c>
      <c r="F90" s="19">
        <v>11.840999999999999</v>
      </c>
      <c r="G90" s="21">
        <v>10.111000000000001</v>
      </c>
      <c r="H90" s="20">
        <v>11.593</v>
      </c>
      <c r="I90" s="20">
        <v>11.336</v>
      </c>
      <c r="J90" s="19">
        <v>9.3279999999999994</v>
      </c>
      <c r="L90" s="9">
        <v>12.6</v>
      </c>
      <c r="M90" s="21">
        <v>2086</v>
      </c>
      <c r="N90" s="9">
        <v>2344</v>
      </c>
      <c r="O90" s="9">
        <v>2249</v>
      </c>
      <c r="P90" s="19">
        <v>2497</v>
      </c>
      <c r="Q90" s="21">
        <v>2123</v>
      </c>
      <c r="R90" s="9">
        <v>2408</v>
      </c>
      <c r="S90" s="9">
        <v>2341</v>
      </c>
      <c r="T90" s="19">
        <v>1966</v>
      </c>
      <c r="U90" s="1"/>
      <c r="V90" s="9">
        <v>12.6</v>
      </c>
      <c r="W90" s="21">
        <v>0.755</v>
      </c>
      <c r="X90" s="20">
        <v>0.75</v>
      </c>
      <c r="Y90" s="20">
        <v>0.78900000000000003</v>
      </c>
      <c r="Z90" s="19">
        <v>0.72499999999999998</v>
      </c>
      <c r="AA90" s="21">
        <v>0.74399999999999999</v>
      </c>
      <c r="AB90" s="20">
        <v>0.79</v>
      </c>
      <c r="AC90" s="20">
        <v>0.81399999999999995</v>
      </c>
      <c r="AD90" s="19">
        <v>0.72699999999999998</v>
      </c>
      <c r="AF90" s="9">
        <v>12.6</v>
      </c>
      <c r="AG90" s="21">
        <v>286</v>
      </c>
      <c r="AH90" s="20">
        <v>404</v>
      </c>
      <c r="AI90" s="20">
        <v>116</v>
      </c>
      <c r="AJ90" s="19">
        <v>288</v>
      </c>
      <c r="AK90" s="21">
        <v>167</v>
      </c>
      <c r="AL90" s="20">
        <v>602</v>
      </c>
      <c r="AM90" s="20">
        <v>690</v>
      </c>
      <c r="AN90" s="19">
        <v>213</v>
      </c>
      <c r="AP90" s="9">
        <v>12.6</v>
      </c>
      <c r="AQ90" s="21">
        <v>1.1299999999999999</v>
      </c>
      <c r="AR90" s="20">
        <v>1.85</v>
      </c>
      <c r="AS90" s="20">
        <v>2.59</v>
      </c>
      <c r="AT90" s="19">
        <v>0.35</v>
      </c>
      <c r="AU90" s="21">
        <v>1.52</v>
      </c>
      <c r="AV90" s="20">
        <v>2.54</v>
      </c>
      <c r="AW90" s="20">
        <v>2.34</v>
      </c>
      <c r="AX90" s="19">
        <v>1.05</v>
      </c>
    </row>
    <row r="91" spans="2:50" x14ac:dyDescent="0.45">
      <c r="B91" s="9">
        <v>13.05</v>
      </c>
      <c r="C91" s="21">
        <v>12.321999999999999</v>
      </c>
      <c r="D91" s="9">
        <v>10.451000000000001</v>
      </c>
      <c r="E91" s="9">
        <v>13.058</v>
      </c>
      <c r="F91" s="19">
        <v>11.544</v>
      </c>
      <c r="G91" s="21">
        <v>12.984</v>
      </c>
      <c r="H91" s="20">
        <v>12.061999999999999</v>
      </c>
      <c r="I91" s="20">
        <v>12.462</v>
      </c>
      <c r="J91" s="19">
        <v>11.973000000000001</v>
      </c>
      <c r="L91" s="9">
        <v>13.05</v>
      </c>
      <c r="M91" s="21">
        <v>2577</v>
      </c>
      <c r="N91" s="9">
        <v>2185</v>
      </c>
      <c r="O91" s="9">
        <v>2706</v>
      </c>
      <c r="P91" s="19">
        <v>2438</v>
      </c>
      <c r="Q91" s="21">
        <v>2695</v>
      </c>
      <c r="R91" s="9">
        <v>2507</v>
      </c>
      <c r="S91" s="9">
        <v>2574</v>
      </c>
      <c r="T91" s="19">
        <v>2497</v>
      </c>
      <c r="U91" s="1"/>
      <c r="V91" s="9">
        <v>13.05</v>
      </c>
      <c r="W91" s="21">
        <v>0.76</v>
      </c>
      <c r="X91" s="20">
        <v>0.76200000000000001</v>
      </c>
      <c r="Y91" s="20">
        <v>0.8</v>
      </c>
      <c r="Z91" s="19">
        <v>0.71799999999999997</v>
      </c>
      <c r="AA91" s="21">
        <v>0.79200000000000004</v>
      </c>
      <c r="AB91" s="20">
        <v>0.78700000000000003</v>
      </c>
      <c r="AC91" s="20">
        <v>0.81399999999999995</v>
      </c>
      <c r="AD91" s="19">
        <v>0.77300000000000002</v>
      </c>
      <c r="AF91" s="9">
        <v>13.05</v>
      </c>
      <c r="AG91" s="21">
        <v>653</v>
      </c>
      <c r="AH91" s="20">
        <v>171</v>
      </c>
      <c r="AI91" s="20">
        <v>853</v>
      </c>
      <c r="AJ91" s="19">
        <v>98</v>
      </c>
      <c r="AK91" s="21">
        <v>1228</v>
      </c>
      <c r="AL91" s="20">
        <v>1041</v>
      </c>
      <c r="AM91" s="20">
        <v>1001</v>
      </c>
      <c r="AN91" s="19">
        <v>788</v>
      </c>
      <c r="AP91" s="9">
        <v>13.05</v>
      </c>
      <c r="AQ91" s="21">
        <v>1.25</v>
      </c>
      <c r="AR91" s="20">
        <v>1.85</v>
      </c>
      <c r="AS91" s="20">
        <v>2.61</v>
      </c>
      <c r="AT91" s="19">
        <v>0.35</v>
      </c>
      <c r="AU91" s="21">
        <v>1.58</v>
      </c>
      <c r="AV91" s="20">
        <v>2.59</v>
      </c>
      <c r="AW91" s="20">
        <v>2.4300000000000002</v>
      </c>
      <c r="AX91" s="19">
        <v>1.1499999999999999</v>
      </c>
    </row>
    <row r="92" spans="2:50" x14ac:dyDescent="0.45">
      <c r="B92" s="9">
        <v>13.5</v>
      </c>
      <c r="C92" s="21">
        <v>10.311</v>
      </c>
      <c r="D92" s="9">
        <v>9.9079999999999995</v>
      </c>
      <c r="E92" s="9">
        <v>11.576000000000001</v>
      </c>
      <c r="F92" s="19">
        <v>11.073</v>
      </c>
      <c r="G92" s="21">
        <v>11.656000000000001</v>
      </c>
      <c r="H92" s="20">
        <v>10.846</v>
      </c>
      <c r="I92" s="20">
        <v>11.878</v>
      </c>
      <c r="J92" s="19">
        <v>10.256</v>
      </c>
      <c r="L92" s="9">
        <v>13.5</v>
      </c>
      <c r="M92" s="21">
        <v>2175</v>
      </c>
      <c r="N92" s="9">
        <v>2078</v>
      </c>
      <c r="O92" s="9">
        <v>2430</v>
      </c>
      <c r="P92" s="19">
        <v>2341</v>
      </c>
      <c r="Q92" s="21">
        <v>2440</v>
      </c>
      <c r="R92" s="9">
        <v>2260</v>
      </c>
      <c r="S92" s="9">
        <v>2438</v>
      </c>
      <c r="T92" s="19">
        <v>2148</v>
      </c>
      <c r="U92" s="1"/>
      <c r="V92" s="9">
        <v>13.5</v>
      </c>
      <c r="W92" s="21">
        <v>0.72399999999999998</v>
      </c>
      <c r="X92" s="20">
        <v>0.747</v>
      </c>
      <c r="Y92" s="20">
        <v>0.745</v>
      </c>
      <c r="Z92" s="19">
        <v>0.71399999999999997</v>
      </c>
      <c r="AA92" s="21">
        <v>0.75600000000000001</v>
      </c>
      <c r="AB92" s="20">
        <v>0.77500000000000002</v>
      </c>
      <c r="AC92" s="20">
        <v>0.84099999999999997</v>
      </c>
      <c r="AD92" s="19">
        <v>0.753</v>
      </c>
      <c r="AF92" s="9">
        <v>13.5</v>
      </c>
      <c r="AG92" s="21">
        <v>160</v>
      </c>
      <c r="AH92" s="20">
        <v>185</v>
      </c>
      <c r="AI92" s="20">
        <v>140</v>
      </c>
      <c r="AJ92" s="19">
        <v>124</v>
      </c>
      <c r="AK92" s="21">
        <v>610</v>
      </c>
      <c r="AL92" s="20">
        <v>222</v>
      </c>
      <c r="AM92" s="20">
        <v>170</v>
      </c>
      <c r="AN92" s="19">
        <v>817</v>
      </c>
      <c r="AP92" s="9">
        <v>13.5</v>
      </c>
      <c r="AQ92" s="21">
        <v>1.25</v>
      </c>
      <c r="AR92" s="20">
        <v>1.85</v>
      </c>
      <c r="AS92" s="20">
        <v>2.62</v>
      </c>
      <c r="AT92" s="19">
        <v>0.35</v>
      </c>
      <c r="AU92" s="21">
        <v>1.6</v>
      </c>
      <c r="AV92" s="20">
        <v>2.59</v>
      </c>
      <c r="AW92" s="20">
        <v>2.4500000000000002</v>
      </c>
      <c r="AX92" s="19">
        <v>1.1499999999999999</v>
      </c>
    </row>
    <row r="93" spans="2:50" x14ac:dyDescent="0.45">
      <c r="B93" s="9">
        <v>13.95</v>
      </c>
      <c r="C93" s="21">
        <v>10.244</v>
      </c>
      <c r="D93" s="9">
        <v>12.012</v>
      </c>
      <c r="E93" s="9">
        <v>11.568</v>
      </c>
      <c r="F93" s="19">
        <v>14.473000000000001</v>
      </c>
      <c r="G93" s="21">
        <v>10.596</v>
      </c>
      <c r="H93" s="20">
        <v>10.073</v>
      </c>
      <c r="I93" s="20">
        <v>10.128</v>
      </c>
      <c r="J93" s="19">
        <v>9.9049999999999994</v>
      </c>
      <c r="L93" s="9">
        <v>13.95</v>
      </c>
      <c r="M93" s="21">
        <v>2156</v>
      </c>
      <c r="N93" s="9">
        <v>2498</v>
      </c>
      <c r="O93" s="9">
        <v>2403</v>
      </c>
      <c r="P93" s="19">
        <v>3040</v>
      </c>
      <c r="Q93" s="21">
        <v>2223</v>
      </c>
      <c r="R93" s="9">
        <v>2110</v>
      </c>
      <c r="S93" s="9">
        <v>2126</v>
      </c>
      <c r="T93" s="19">
        <v>2081</v>
      </c>
      <c r="U93" s="1"/>
      <c r="V93" s="9">
        <v>13.95</v>
      </c>
      <c r="W93" s="21">
        <v>0.73199999999999998</v>
      </c>
      <c r="X93" s="20">
        <v>0.78500000000000003</v>
      </c>
      <c r="Y93" s="20">
        <v>0.78800000000000003</v>
      </c>
      <c r="Z93" s="19">
        <v>0.74099999999999999</v>
      </c>
      <c r="AA93" s="21">
        <v>0.747</v>
      </c>
      <c r="AB93" s="20">
        <v>0.753</v>
      </c>
      <c r="AC93" s="20">
        <v>0.745</v>
      </c>
      <c r="AD93" s="19">
        <v>0.74</v>
      </c>
      <c r="AF93" s="9">
        <v>13.95</v>
      </c>
      <c r="AG93" s="21">
        <v>40</v>
      </c>
      <c r="AH93" s="20">
        <v>425</v>
      </c>
      <c r="AI93" s="20">
        <v>146</v>
      </c>
      <c r="AJ93" s="19">
        <v>940</v>
      </c>
      <c r="AK93" s="21">
        <v>79</v>
      </c>
      <c r="AL93" s="20">
        <v>93</v>
      </c>
      <c r="AM93" s="20">
        <v>45</v>
      </c>
      <c r="AN93" s="19">
        <v>136</v>
      </c>
      <c r="AP93" s="9">
        <v>13.95</v>
      </c>
      <c r="AQ93" s="21">
        <v>1.25</v>
      </c>
      <c r="AR93" s="20">
        <v>1.93</v>
      </c>
      <c r="AS93" s="20">
        <v>2.75</v>
      </c>
      <c r="AT93" s="19">
        <v>0.47</v>
      </c>
      <c r="AU93" s="21">
        <v>1.6</v>
      </c>
      <c r="AV93" s="20">
        <v>2.59</v>
      </c>
      <c r="AW93" s="20">
        <v>2.4500000000000002</v>
      </c>
      <c r="AX93" s="19">
        <v>1.1499999999999999</v>
      </c>
    </row>
    <row r="94" spans="2:50" x14ac:dyDescent="0.45">
      <c r="B94" s="9">
        <v>14.4</v>
      </c>
      <c r="C94" s="21">
        <v>11.695</v>
      </c>
      <c r="D94" s="9">
        <v>12.369</v>
      </c>
      <c r="E94" s="9">
        <v>11.555</v>
      </c>
      <c r="F94" s="19">
        <v>13.095000000000001</v>
      </c>
      <c r="G94" s="21">
        <v>10.182</v>
      </c>
      <c r="H94" s="20">
        <v>9.3010000000000002</v>
      </c>
      <c r="I94" s="20">
        <v>10.331</v>
      </c>
      <c r="J94" s="19">
        <v>10.606</v>
      </c>
      <c r="L94" s="9">
        <v>14.4</v>
      </c>
      <c r="M94" s="21">
        <v>2441</v>
      </c>
      <c r="N94" s="9">
        <v>2572</v>
      </c>
      <c r="O94" s="9">
        <v>2394</v>
      </c>
      <c r="P94" s="19">
        <v>2759</v>
      </c>
      <c r="Q94" s="21">
        <v>2146</v>
      </c>
      <c r="R94" s="9">
        <v>1953</v>
      </c>
      <c r="S94" s="9">
        <v>2173</v>
      </c>
      <c r="T94" s="19">
        <v>2216</v>
      </c>
      <c r="U94" s="1"/>
      <c r="V94" s="9">
        <v>14.4</v>
      </c>
      <c r="W94" s="21">
        <v>0.76900000000000002</v>
      </c>
      <c r="X94" s="20">
        <v>0.78500000000000003</v>
      </c>
      <c r="Y94" s="20">
        <v>0.8</v>
      </c>
      <c r="Z94" s="19">
        <v>0.72899999999999998</v>
      </c>
      <c r="AA94" s="21">
        <v>0.72599999999999998</v>
      </c>
      <c r="AB94" s="20">
        <v>0.74099999999999999</v>
      </c>
      <c r="AC94" s="20">
        <v>0.73499999999999999</v>
      </c>
      <c r="AD94" s="19">
        <v>0.76400000000000001</v>
      </c>
      <c r="AF94" s="9">
        <v>14.4</v>
      </c>
      <c r="AG94" s="21">
        <v>510</v>
      </c>
      <c r="AH94" s="20">
        <v>963</v>
      </c>
      <c r="AI94" s="20">
        <v>276</v>
      </c>
      <c r="AJ94" s="19">
        <v>887</v>
      </c>
      <c r="AK94" s="21">
        <v>72</v>
      </c>
      <c r="AL94" s="20">
        <v>114</v>
      </c>
      <c r="AM94" s="20">
        <v>189</v>
      </c>
      <c r="AN94" s="19">
        <v>778</v>
      </c>
      <c r="AP94" s="9">
        <v>14.4</v>
      </c>
      <c r="AQ94" s="21">
        <v>1.25</v>
      </c>
      <c r="AR94" s="20">
        <v>2.0299999999999998</v>
      </c>
      <c r="AS94" s="20">
        <v>2.75</v>
      </c>
      <c r="AT94" s="19">
        <v>0.47</v>
      </c>
      <c r="AU94" s="21">
        <v>1.6</v>
      </c>
      <c r="AV94" s="20">
        <v>2.59</v>
      </c>
      <c r="AW94" s="20">
        <v>2.5299999999999998</v>
      </c>
      <c r="AX94" s="19">
        <v>1.17</v>
      </c>
    </row>
    <row r="95" spans="2:50" x14ac:dyDescent="0.45">
      <c r="B95" s="9">
        <v>14.85</v>
      </c>
      <c r="C95" s="21">
        <v>9.8350000000000009</v>
      </c>
      <c r="D95" s="9">
        <v>9.8490000000000002</v>
      </c>
      <c r="E95" s="9">
        <v>12.414</v>
      </c>
      <c r="F95" s="19">
        <v>11.930999999999999</v>
      </c>
      <c r="G95" s="21">
        <v>10.273</v>
      </c>
      <c r="H95" s="20">
        <v>9.3170000000000002</v>
      </c>
      <c r="I95" s="20">
        <v>11.427</v>
      </c>
      <c r="J95" s="19">
        <v>11.246</v>
      </c>
      <c r="L95" s="9">
        <v>14.85</v>
      </c>
      <c r="M95" s="21">
        <v>2070</v>
      </c>
      <c r="N95" s="9">
        <v>2074</v>
      </c>
      <c r="O95" s="9">
        <v>2578</v>
      </c>
      <c r="P95" s="19">
        <v>2504</v>
      </c>
      <c r="Q95" s="21">
        <v>2155</v>
      </c>
      <c r="R95" s="9">
        <v>1952</v>
      </c>
      <c r="S95" s="9">
        <v>2360</v>
      </c>
      <c r="T95" s="19">
        <v>2340</v>
      </c>
      <c r="U95" s="1"/>
      <c r="V95" s="9">
        <v>14.85</v>
      </c>
      <c r="W95" s="21">
        <v>0.73299999999999998</v>
      </c>
      <c r="X95" s="20">
        <v>0.73</v>
      </c>
      <c r="Y95" s="20">
        <v>0.79</v>
      </c>
      <c r="Z95" s="19">
        <v>0.745</v>
      </c>
      <c r="AA95" s="21">
        <v>0.747</v>
      </c>
      <c r="AB95" s="20">
        <v>0.753</v>
      </c>
      <c r="AC95" s="20">
        <v>0.81399999999999995</v>
      </c>
      <c r="AD95" s="19">
        <v>0.78200000000000003</v>
      </c>
      <c r="AF95" s="9">
        <v>14.85</v>
      </c>
      <c r="AG95" s="21">
        <v>64</v>
      </c>
      <c r="AH95" s="20">
        <v>202</v>
      </c>
      <c r="AI95" s="20">
        <v>905</v>
      </c>
      <c r="AJ95" s="19">
        <v>95</v>
      </c>
      <c r="AK95" s="21">
        <v>56</v>
      </c>
      <c r="AL95" s="20">
        <v>93</v>
      </c>
      <c r="AM95" s="20">
        <v>586</v>
      </c>
      <c r="AN95" s="19">
        <v>965</v>
      </c>
      <c r="AP95" s="9">
        <v>14.85</v>
      </c>
      <c r="AQ95" s="21">
        <v>1.25</v>
      </c>
      <c r="AR95" s="20">
        <v>2.0499999999999998</v>
      </c>
      <c r="AS95" s="20">
        <v>2.82</v>
      </c>
      <c r="AT95" s="19">
        <v>0.47</v>
      </c>
      <c r="AU95" s="21">
        <v>1.64</v>
      </c>
      <c r="AV95" s="20">
        <v>2.59</v>
      </c>
      <c r="AW95" s="20">
        <v>2.59</v>
      </c>
      <c r="AX95" s="19">
        <v>1.17</v>
      </c>
    </row>
    <row r="96" spans="2:50" x14ac:dyDescent="0.45">
      <c r="B96" s="9">
        <v>15.3</v>
      </c>
      <c r="C96" s="21">
        <v>9.8360000000000003</v>
      </c>
      <c r="D96" s="9">
        <v>9.9359999999999999</v>
      </c>
      <c r="E96" s="9">
        <v>10.510999999999999</v>
      </c>
      <c r="F96" s="19">
        <v>11.843</v>
      </c>
      <c r="G96" s="21">
        <v>11.585000000000001</v>
      </c>
      <c r="H96" s="20">
        <v>10.965</v>
      </c>
      <c r="I96" s="20">
        <v>10.013</v>
      </c>
      <c r="J96" s="19">
        <v>10.967000000000001</v>
      </c>
      <c r="L96" s="9">
        <v>15.3</v>
      </c>
      <c r="M96" s="21">
        <v>2065</v>
      </c>
      <c r="N96" s="9">
        <v>2085</v>
      </c>
      <c r="O96" s="9">
        <v>2211</v>
      </c>
      <c r="P96" s="19">
        <v>2490</v>
      </c>
      <c r="Q96" s="21">
        <v>2412</v>
      </c>
      <c r="R96" s="9">
        <v>2282</v>
      </c>
      <c r="S96" s="9">
        <v>2099</v>
      </c>
      <c r="T96" s="19">
        <v>2304</v>
      </c>
      <c r="U96" s="1"/>
      <c r="V96" s="9">
        <v>15.3</v>
      </c>
      <c r="W96" s="21">
        <v>0.74399999999999999</v>
      </c>
      <c r="X96" s="20">
        <v>0.745</v>
      </c>
      <c r="Y96" s="20">
        <v>0.73599999999999999</v>
      </c>
      <c r="Z96" s="19">
        <v>0.73699999999999999</v>
      </c>
      <c r="AA96" s="21">
        <v>0.77900000000000003</v>
      </c>
      <c r="AB96" s="20">
        <v>0.78200000000000003</v>
      </c>
      <c r="AC96" s="20">
        <v>0.751</v>
      </c>
      <c r="AD96" s="19">
        <v>0.74199999999999999</v>
      </c>
      <c r="AF96" s="9">
        <v>15.3</v>
      </c>
      <c r="AG96" s="21">
        <v>216</v>
      </c>
      <c r="AH96" s="20">
        <v>97</v>
      </c>
      <c r="AI96" s="20">
        <v>190</v>
      </c>
      <c r="AJ96" s="19">
        <v>104</v>
      </c>
      <c r="AK96" s="21">
        <v>897</v>
      </c>
      <c r="AL96" s="20">
        <v>494</v>
      </c>
      <c r="AM96" s="20">
        <v>322</v>
      </c>
      <c r="AN96" s="19">
        <v>694</v>
      </c>
      <c r="AP96" s="9">
        <v>15.3</v>
      </c>
      <c r="AQ96" s="21">
        <v>1.25</v>
      </c>
      <c r="AR96" s="20">
        <v>2.0499999999999998</v>
      </c>
      <c r="AS96" s="20">
        <v>2.82</v>
      </c>
      <c r="AT96" s="19">
        <v>0.47</v>
      </c>
      <c r="AU96" s="21">
        <v>1.67</v>
      </c>
      <c r="AV96" s="20">
        <v>2.62</v>
      </c>
      <c r="AW96" s="20">
        <v>2.59</v>
      </c>
      <c r="AX96" s="19">
        <v>1.17</v>
      </c>
    </row>
    <row r="97" spans="2:50" x14ac:dyDescent="0.45">
      <c r="B97" s="9">
        <v>15.75</v>
      </c>
      <c r="C97" s="21">
        <v>12.282</v>
      </c>
      <c r="D97" s="9">
        <v>10.868</v>
      </c>
      <c r="E97" s="9">
        <v>10.497999999999999</v>
      </c>
      <c r="F97" s="19">
        <v>11.058999999999999</v>
      </c>
      <c r="G97" s="21">
        <v>11.569000000000001</v>
      </c>
      <c r="H97" s="20">
        <v>8.7810000000000006</v>
      </c>
      <c r="I97" s="20">
        <v>10.052</v>
      </c>
      <c r="J97" s="19">
        <v>9.968</v>
      </c>
      <c r="L97" s="9">
        <v>15.75</v>
      </c>
      <c r="M97" s="21">
        <v>2562</v>
      </c>
      <c r="N97" s="9">
        <v>2263</v>
      </c>
      <c r="O97" s="9">
        <v>2200</v>
      </c>
      <c r="P97" s="19">
        <v>2325</v>
      </c>
      <c r="Q97" s="21">
        <v>2414</v>
      </c>
      <c r="R97" s="9">
        <v>1831</v>
      </c>
      <c r="S97" s="9">
        <v>2106</v>
      </c>
      <c r="T97" s="19">
        <v>2088</v>
      </c>
      <c r="U97" s="1"/>
      <c r="V97" s="9">
        <v>15.75</v>
      </c>
      <c r="W97" s="21">
        <v>0.77200000000000002</v>
      </c>
      <c r="X97" s="20">
        <v>0.77800000000000002</v>
      </c>
      <c r="Y97" s="20">
        <v>0.751</v>
      </c>
      <c r="Z97" s="19">
        <v>0.73699999999999999</v>
      </c>
      <c r="AA97" s="21">
        <v>0.77</v>
      </c>
      <c r="AB97" s="20">
        <v>0.77400000000000002</v>
      </c>
      <c r="AC97" s="20">
        <v>0.752</v>
      </c>
      <c r="AD97" s="19">
        <v>0.752</v>
      </c>
      <c r="AF97" s="9">
        <v>15.75</v>
      </c>
      <c r="AG97" s="21">
        <v>810</v>
      </c>
      <c r="AH97" s="20">
        <v>188</v>
      </c>
      <c r="AI97" s="20">
        <v>210</v>
      </c>
      <c r="AJ97" s="19">
        <v>69</v>
      </c>
      <c r="AK97" s="21">
        <v>377</v>
      </c>
      <c r="AL97" s="20">
        <v>112</v>
      </c>
      <c r="AM97" s="20">
        <v>182</v>
      </c>
      <c r="AN97" s="19">
        <v>520</v>
      </c>
      <c r="AP97" s="9">
        <v>15.75</v>
      </c>
      <c r="AQ97" s="21">
        <v>1.34</v>
      </c>
      <c r="AR97" s="20">
        <v>2.0499999999999998</v>
      </c>
      <c r="AS97" s="20">
        <v>2.82</v>
      </c>
      <c r="AT97" s="19">
        <v>0.47</v>
      </c>
      <c r="AU97" s="21">
        <v>1.67</v>
      </c>
      <c r="AV97" s="20">
        <v>2.62</v>
      </c>
      <c r="AW97" s="20">
        <v>2.59</v>
      </c>
      <c r="AX97" s="19">
        <v>1.17</v>
      </c>
    </row>
    <row r="98" spans="2:50" x14ac:dyDescent="0.45">
      <c r="B98" s="9">
        <v>16.2</v>
      </c>
      <c r="C98" s="21">
        <v>10.943</v>
      </c>
      <c r="D98" s="9">
        <v>10.339</v>
      </c>
      <c r="E98" s="9">
        <v>10.956</v>
      </c>
      <c r="F98" s="19">
        <v>13.811999999999999</v>
      </c>
      <c r="G98" s="21">
        <v>9.7420000000000009</v>
      </c>
      <c r="H98" s="20">
        <v>8.7789999999999999</v>
      </c>
      <c r="I98" s="20">
        <v>10.615</v>
      </c>
      <c r="J98" s="19">
        <v>9.4480000000000004</v>
      </c>
      <c r="L98" s="9">
        <v>16.2</v>
      </c>
      <c r="M98" s="21">
        <v>2292</v>
      </c>
      <c r="N98" s="9">
        <v>2156</v>
      </c>
      <c r="O98" s="9">
        <v>2275</v>
      </c>
      <c r="P98" s="19">
        <v>2898</v>
      </c>
      <c r="Q98" s="21">
        <v>2052</v>
      </c>
      <c r="R98" s="9">
        <v>1839</v>
      </c>
      <c r="S98" s="9">
        <v>2219</v>
      </c>
      <c r="T98" s="19">
        <v>1994</v>
      </c>
      <c r="U98" s="1"/>
      <c r="V98" s="9">
        <v>16.2</v>
      </c>
      <c r="W98" s="21">
        <v>0.753</v>
      </c>
      <c r="X98" s="20">
        <v>0.77300000000000002</v>
      </c>
      <c r="Y98" s="20">
        <v>0.79100000000000004</v>
      </c>
      <c r="Z98" s="19">
        <v>0.746</v>
      </c>
      <c r="AA98" s="21">
        <v>0.72899999999999998</v>
      </c>
      <c r="AB98" s="20">
        <v>0.753</v>
      </c>
      <c r="AC98" s="20">
        <v>0.76100000000000001</v>
      </c>
      <c r="AD98" s="19">
        <v>0.72199999999999998</v>
      </c>
      <c r="AF98" s="9">
        <v>16.2</v>
      </c>
      <c r="AG98" s="21">
        <v>163</v>
      </c>
      <c r="AH98" s="20">
        <v>167</v>
      </c>
      <c r="AI98" s="20">
        <v>241</v>
      </c>
      <c r="AJ98" s="19">
        <v>457</v>
      </c>
      <c r="AK98" s="21">
        <v>42</v>
      </c>
      <c r="AL98" s="20">
        <v>30</v>
      </c>
      <c r="AM98" s="20">
        <v>142</v>
      </c>
      <c r="AN98" s="19">
        <v>40</v>
      </c>
      <c r="AP98" s="9">
        <v>16.2</v>
      </c>
      <c r="AQ98" s="21">
        <v>1.34</v>
      </c>
      <c r="AR98" s="20">
        <v>2.0499999999999998</v>
      </c>
      <c r="AS98" s="20">
        <v>2.92</v>
      </c>
      <c r="AT98" s="19">
        <v>0.47</v>
      </c>
      <c r="AU98" s="21">
        <v>1.67</v>
      </c>
      <c r="AV98" s="20">
        <v>2.62</v>
      </c>
      <c r="AW98" s="20">
        <v>2.59</v>
      </c>
      <c r="AX98" s="19">
        <v>1.17</v>
      </c>
    </row>
    <row r="99" spans="2:50" x14ac:dyDescent="0.45">
      <c r="B99" s="9">
        <v>16.649999999999999</v>
      </c>
      <c r="C99" s="21">
        <v>9.6720000000000006</v>
      </c>
      <c r="D99" s="9">
        <v>8.952</v>
      </c>
      <c r="E99" s="9">
        <v>10.135</v>
      </c>
      <c r="F99" s="19">
        <v>11.875999999999999</v>
      </c>
      <c r="G99" s="21">
        <v>9.9930000000000003</v>
      </c>
      <c r="H99" s="20">
        <v>10.039999999999999</v>
      </c>
      <c r="I99" s="20">
        <v>10.987</v>
      </c>
      <c r="J99" s="19">
        <v>8.9659999999999993</v>
      </c>
      <c r="L99" s="9">
        <v>16.649999999999999</v>
      </c>
      <c r="M99" s="21">
        <v>2034</v>
      </c>
      <c r="N99" s="9">
        <v>1875</v>
      </c>
      <c r="O99" s="9">
        <v>2121</v>
      </c>
      <c r="P99" s="19">
        <v>2502</v>
      </c>
      <c r="Q99" s="21">
        <v>2100</v>
      </c>
      <c r="R99" s="9">
        <v>2082</v>
      </c>
      <c r="S99" s="9">
        <v>2288</v>
      </c>
      <c r="T99" s="19">
        <v>1880</v>
      </c>
      <c r="U99" s="1"/>
      <c r="V99" s="9">
        <v>16.649999999999999</v>
      </c>
      <c r="W99" s="21">
        <v>0.73699999999999999</v>
      </c>
      <c r="X99" s="20">
        <v>0.754</v>
      </c>
      <c r="Y99" s="20">
        <v>0.75700000000000001</v>
      </c>
      <c r="Z99" s="19">
        <v>0.72799999999999998</v>
      </c>
      <c r="AA99" s="21">
        <v>0.74</v>
      </c>
      <c r="AB99" s="20">
        <v>0.79700000000000004</v>
      </c>
      <c r="AC99" s="20">
        <v>0.77900000000000003</v>
      </c>
      <c r="AD99" s="19">
        <v>0.749</v>
      </c>
      <c r="AF99" s="9">
        <v>16.649999999999999</v>
      </c>
      <c r="AG99" s="21">
        <v>45</v>
      </c>
      <c r="AH99" s="20">
        <v>118</v>
      </c>
      <c r="AI99" s="20">
        <v>54</v>
      </c>
      <c r="AJ99" s="19">
        <v>939</v>
      </c>
      <c r="AK99" s="21">
        <v>55</v>
      </c>
      <c r="AL99" s="20">
        <v>589</v>
      </c>
      <c r="AM99" s="20">
        <v>178</v>
      </c>
      <c r="AN99" s="19">
        <v>210</v>
      </c>
      <c r="AP99" s="9">
        <v>16.649999999999999</v>
      </c>
      <c r="AQ99" s="21">
        <v>1.34</v>
      </c>
      <c r="AR99" s="20">
        <v>2.0499999999999998</v>
      </c>
      <c r="AS99" s="20">
        <v>2.94</v>
      </c>
      <c r="AT99" s="19">
        <v>0.53</v>
      </c>
      <c r="AU99" s="21">
        <v>1.68</v>
      </c>
      <c r="AV99" s="20">
        <v>2.75</v>
      </c>
      <c r="AW99" s="20">
        <v>2.7</v>
      </c>
      <c r="AX99" s="19">
        <v>1.17</v>
      </c>
    </row>
    <row r="100" spans="2:50" x14ac:dyDescent="0.45">
      <c r="B100" s="9">
        <v>17.100000000000001</v>
      </c>
      <c r="C100" s="21">
        <v>11.163</v>
      </c>
      <c r="D100" s="9">
        <v>10.553000000000001</v>
      </c>
      <c r="E100" s="9">
        <v>12.653</v>
      </c>
      <c r="F100" s="19">
        <v>12.975</v>
      </c>
      <c r="G100" s="21">
        <v>10.186999999999999</v>
      </c>
      <c r="H100" s="20">
        <v>10.359</v>
      </c>
      <c r="I100" s="20">
        <v>10.134</v>
      </c>
      <c r="J100" s="19">
        <v>12.04</v>
      </c>
      <c r="L100" s="9">
        <v>17.100000000000001</v>
      </c>
      <c r="M100" s="21">
        <v>2330</v>
      </c>
      <c r="N100" s="9">
        <v>2204</v>
      </c>
      <c r="O100" s="9">
        <v>2608</v>
      </c>
      <c r="P100" s="19">
        <v>2727</v>
      </c>
      <c r="Q100" s="21">
        <v>2129</v>
      </c>
      <c r="R100" s="9">
        <v>2123</v>
      </c>
      <c r="S100" s="9">
        <v>2101</v>
      </c>
      <c r="T100" s="19">
        <v>2487</v>
      </c>
      <c r="U100" s="1"/>
      <c r="V100" s="9">
        <v>17.100000000000001</v>
      </c>
      <c r="W100" s="21">
        <v>0.76900000000000002</v>
      </c>
      <c r="X100" s="20">
        <v>0.76500000000000001</v>
      </c>
      <c r="Y100" s="20">
        <v>0.82399999999999995</v>
      </c>
      <c r="Z100" s="19">
        <v>0.73899999999999999</v>
      </c>
      <c r="AA100" s="21">
        <v>0.76300000000000001</v>
      </c>
      <c r="AB100" s="20">
        <v>0.84799999999999998</v>
      </c>
      <c r="AC100" s="20">
        <v>0.79900000000000004</v>
      </c>
      <c r="AD100" s="19">
        <v>0.81399999999999995</v>
      </c>
      <c r="AF100" s="9">
        <v>17.100000000000001</v>
      </c>
      <c r="AG100" s="21">
        <v>269</v>
      </c>
      <c r="AH100" s="20">
        <v>21</v>
      </c>
      <c r="AI100" s="20">
        <v>710</v>
      </c>
      <c r="AJ100" s="19">
        <v>710</v>
      </c>
      <c r="AK100" s="21">
        <v>612</v>
      </c>
      <c r="AL100" s="20">
        <v>193</v>
      </c>
      <c r="AM100" s="20">
        <v>38</v>
      </c>
      <c r="AN100" s="19">
        <v>1024</v>
      </c>
      <c r="AP100" s="9">
        <v>17.100000000000001</v>
      </c>
      <c r="AQ100" s="21">
        <v>1.36</v>
      </c>
      <c r="AR100" s="20">
        <v>2.0499999999999998</v>
      </c>
      <c r="AS100" s="20">
        <v>3.06</v>
      </c>
      <c r="AT100" s="19">
        <v>0.53</v>
      </c>
      <c r="AU100" s="21">
        <v>1.72</v>
      </c>
      <c r="AV100" s="20">
        <v>2.8</v>
      </c>
      <c r="AW100" s="20">
        <v>2.7</v>
      </c>
      <c r="AX100" s="19">
        <v>1.22</v>
      </c>
    </row>
    <row r="101" spans="2:50" x14ac:dyDescent="0.45">
      <c r="B101" s="9">
        <v>17.55</v>
      </c>
      <c r="C101" s="21">
        <v>10.068</v>
      </c>
      <c r="D101" s="9">
        <v>12.071999999999999</v>
      </c>
      <c r="E101" s="9">
        <v>12.064</v>
      </c>
      <c r="F101" s="19">
        <v>11.579000000000001</v>
      </c>
      <c r="G101" s="21">
        <v>9.7889999999999997</v>
      </c>
      <c r="H101" s="20">
        <v>9.9339999999999993</v>
      </c>
      <c r="I101" s="20">
        <v>9.7089999999999996</v>
      </c>
      <c r="J101" s="19">
        <v>10.648999999999999</v>
      </c>
      <c r="L101" s="9">
        <v>17.55</v>
      </c>
      <c r="M101" s="21">
        <v>2114</v>
      </c>
      <c r="N101" s="9">
        <v>2499</v>
      </c>
      <c r="O101" s="9">
        <v>2505</v>
      </c>
      <c r="P101" s="19">
        <v>2447</v>
      </c>
      <c r="Q101" s="21">
        <v>2051</v>
      </c>
      <c r="R101" s="9">
        <v>2061</v>
      </c>
      <c r="S101" s="9">
        <v>2027</v>
      </c>
      <c r="T101" s="19">
        <v>2236</v>
      </c>
      <c r="U101" s="1"/>
      <c r="V101" s="9">
        <v>17.55</v>
      </c>
      <c r="W101" s="21">
        <v>0.74199999999999999</v>
      </c>
      <c r="X101" s="20">
        <v>0.80400000000000005</v>
      </c>
      <c r="Y101" s="20">
        <v>0.79100000000000004</v>
      </c>
      <c r="Z101" s="19">
        <v>0.71499999999999997</v>
      </c>
      <c r="AA101" s="21">
        <v>0.752</v>
      </c>
      <c r="AB101" s="20">
        <v>0.79500000000000004</v>
      </c>
      <c r="AC101" s="20">
        <v>0.76600000000000001</v>
      </c>
      <c r="AD101" s="19">
        <v>0.74299999999999999</v>
      </c>
      <c r="AF101" s="9">
        <v>17.55</v>
      </c>
      <c r="AG101" s="21">
        <v>347</v>
      </c>
      <c r="AH101" s="20">
        <v>259</v>
      </c>
      <c r="AI101" s="20">
        <v>721</v>
      </c>
      <c r="AJ101" s="19">
        <v>325</v>
      </c>
      <c r="AK101" s="21">
        <v>148</v>
      </c>
      <c r="AL101" s="20">
        <v>50</v>
      </c>
      <c r="AM101" s="20">
        <v>34</v>
      </c>
      <c r="AN101" s="19">
        <v>375</v>
      </c>
      <c r="AP101" s="9">
        <v>17.55</v>
      </c>
      <c r="AQ101" s="21">
        <v>1.36</v>
      </c>
      <c r="AR101" s="20">
        <v>2.09</v>
      </c>
      <c r="AS101" s="20">
        <v>3.06</v>
      </c>
      <c r="AT101" s="19">
        <v>0.53</v>
      </c>
      <c r="AU101" s="21">
        <v>1.73</v>
      </c>
      <c r="AV101" s="20">
        <v>2.8</v>
      </c>
      <c r="AW101" s="20">
        <v>2.7</v>
      </c>
      <c r="AX101" s="19">
        <v>1.22</v>
      </c>
    </row>
    <row r="102" spans="2:50" x14ac:dyDescent="0.45">
      <c r="B102" s="9">
        <v>18</v>
      </c>
      <c r="C102" s="21">
        <v>10.438000000000001</v>
      </c>
      <c r="D102" s="9">
        <v>11.426</v>
      </c>
      <c r="E102" s="9">
        <v>10.66</v>
      </c>
      <c r="F102" s="19">
        <v>11.32</v>
      </c>
      <c r="G102" s="21">
        <v>9.7899999999999991</v>
      </c>
      <c r="H102" s="20">
        <v>8.8970000000000002</v>
      </c>
      <c r="I102" s="20">
        <v>11.438000000000001</v>
      </c>
      <c r="J102" s="19">
        <v>8.9949999999999992</v>
      </c>
      <c r="L102" s="9">
        <v>18</v>
      </c>
      <c r="M102" s="21">
        <v>2187</v>
      </c>
      <c r="N102" s="9">
        <v>2378</v>
      </c>
      <c r="O102" s="9">
        <v>2229</v>
      </c>
      <c r="P102" s="19">
        <v>2381</v>
      </c>
      <c r="Q102" s="21">
        <v>2045</v>
      </c>
      <c r="R102" s="9">
        <v>1864</v>
      </c>
      <c r="S102" s="9">
        <v>2368</v>
      </c>
      <c r="T102" s="19">
        <v>1893</v>
      </c>
      <c r="U102" s="1"/>
      <c r="V102" s="9">
        <v>18</v>
      </c>
      <c r="W102" s="21">
        <v>0.752</v>
      </c>
      <c r="X102" s="20">
        <v>0.78</v>
      </c>
      <c r="Y102" s="20">
        <v>0.76200000000000001</v>
      </c>
      <c r="Z102" s="19">
        <v>0.73499999999999999</v>
      </c>
      <c r="AA102" s="21">
        <v>0.76400000000000001</v>
      </c>
      <c r="AB102" s="20">
        <v>0.753</v>
      </c>
      <c r="AC102" s="20">
        <v>0.80400000000000005</v>
      </c>
      <c r="AD102" s="19">
        <v>0.73299999999999998</v>
      </c>
      <c r="AF102" s="9">
        <v>18</v>
      </c>
      <c r="AG102" s="21">
        <v>52</v>
      </c>
      <c r="AH102" s="20">
        <v>823</v>
      </c>
      <c r="AI102" s="20">
        <v>118</v>
      </c>
      <c r="AJ102" s="19">
        <v>158</v>
      </c>
      <c r="AK102" s="21">
        <v>194</v>
      </c>
      <c r="AL102" s="20">
        <v>72</v>
      </c>
      <c r="AM102" s="20">
        <v>252</v>
      </c>
      <c r="AN102" s="19">
        <v>173</v>
      </c>
      <c r="AP102" s="9">
        <v>18</v>
      </c>
      <c r="AQ102" s="21">
        <v>1.36</v>
      </c>
      <c r="AR102" s="20">
        <v>2.21</v>
      </c>
      <c r="AS102" s="20">
        <v>3.06</v>
      </c>
      <c r="AT102" s="19">
        <v>0.53</v>
      </c>
      <c r="AU102" s="21">
        <v>1.76</v>
      </c>
      <c r="AV102" s="20">
        <v>2.8</v>
      </c>
      <c r="AW102" s="20">
        <v>2.73</v>
      </c>
      <c r="AX102" s="19">
        <v>1.22</v>
      </c>
    </row>
    <row r="103" spans="2:50" x14ac:dyDescent="0.45">
      <c r="B103" s="9">
        <v>18.45</v>
      </c>
      <c r="C103" s="21">
        <v>10.382</v>
      </c>
      <c r="D103" s="9">
        <v>10.536</v>
      </c>
      <c r="E103" s="9">
        <v>10.647</v>
      </c>
      <c r="F103" s="19">
        <v>11.474</v>
      </c>
      <c r="G103" s="21">
        <v>11.013</v>
      </c>
      <c r="H103" s="20">
        <v>10.196</v>
      </c>
      <c r="I103" s="20">
        <v>8.9280000000000008</v>
      </c>
      <c r="J103" s="19">
        <v>8.3239999999999998</v>
      </c>
      <c r="L103" s="9">
        <v>18.45</v>
      </c>
      <c r="M103" s="21">
        <v>2181</v>
      </c>
      <c r="N103" s="9">
        <v>2210</v>
      </c>
      <c r="O103" s="9">
        <v>2226</v>
      </c>
      <c r="P103" s="19">
        <v>2426</v>
      </c>
      <c r="Q103" s="21">
        <v>2290</v>
      </c>
      <c r="R103" s="9">
        <v>2115</v>
      </c>
      <c r="S103" s="9">
        <v>1869</v>
      </c>
      <c r="T103" s="19">
        <v>1764</v>
      </c>
      <c r="U103" s="1"/>
      <c r="V103" s="9">
        <v>18.45</v>
      </c>
      <c r="W103" s="21">
        <v>0.74199999999999999</v>
      </c>
      <c r="X103" s="20">
        <v>0.748</v>
      </c>
      <c r="Y103" s="20">
        <v>0.76200000000000001</v>
      </c>
      <c r="Z103" s="19">
        <v>0.71399999999999997</v>
      </c>
      <c r="AA103" s="21">
        <v>0.78500000000000003</v>
      </c>
      <c r="AB103" s="20">
        <v>0.79500000000000004</v>
      </c>
      <c r="AC103" s="20">
        <v>0.755</v>
      </c>
      <c r="AD103" s="19">
        <v>0.70199999999999996</v>
      </c>
      <c r="AF103" s="9">
        <v>18.45</v>
      </c>
      <c r="AG103" s="21">
        <v>230</v>
      </c>
      <c r="AH103" s="20">
        <v>129</v>
      </c>
      <c r="AI103" s="20">
        <v>218</v>
      </c>
      <c r="AJ103" s="19">
        <v>46</v>
      </c>
      <c r="AK103" s="21">
        <v>941</v>
      </c>
      <c r="AL103" s="20">
        <v>479</v>
      </c>
      <c r="AM103" s="20">
        <v>100</v>
      </c>
      <c r="AN103" s="19">
        <v>38</v>
      </c>
      <c r="AP103" s="9">
        <v>18.45</v>
      </c>
      <c r="AQ103" s="21">
        <v>1.38</v>
      </c>
      <c r="AR103" s="20">
        <v>2.21</v>
      </c>
      <c r="AS103" s="20">
        <v>3.09</v>
      </c>
      <c r="AT103" s="19">
        <v>0.54</v>
      </c>
      <c r="AU103" s="21">
        <v>1.87</v>
      </c>
      <c r="AV103" s="20">
        <v>2.96</v>
      </c>
      <c r="AW103" s="20">
        <v>2.73</v>
      </c>
      <c r="AX103" s="19">
        <v>1.24</v>
      </c>
    </row>
    <row r="104" spans="2:50" x14ac:dyDescent="0.45">
      <c r="B104" s="9">
        <v>18.899999999999999</v>
      </c>
      <c r="C104" s="21">
        <v>11.694000000000001</v>
      </c>
      <c r="D104" s="9">
        <v>9.0060000000000002</v>
      </c>
      <c r="E104" s="9">
        <v>12.275</v>
      </c>
      <c r="F104" s="19">
        <v>12.227</v>
      </c>
      <c r="G104" s="21">
        <v>9.66</v>
      </c>
      <c r="H104" s="20">
        <v>8.6170000000000009</v>
      </c>
      <c r="I104" s="20">
        <v>10.62</v>
      </c>
      <c r="J104" s="19">
        <v>10.944000000000001</v>
      </c>
      <c r="L104" s="9">
        <v>18.899999999999999</v>
      </c>
      <c r="M104" s="21">
        <v>2444</v>
      </c>
      <c r="N104" s="9">
        <v>1898</v>
      </c>
      <c r="O104" s="9">
        <v>2522</v>
      </c>
      <c r="P104" s="19">
        <v>2567</v>
      </c>
      <c r="Q104" s="21">
        <v>2022</v>
      </c>
      <c r="R104" s="9">
        <v>1786</v>
      </c>
      <c r="S104" s="9">
        <v>2200</v>
      </c>
      <c r="T104" s="19">
        <v>2272</v>
      </c>
      <c r="U104" s="1"/>
      <c r="V104" s="9">
        <v>18.899999999999999</v>
      </c>
      <c r="W104" s="21">
        <v>0.76200000000000001</v>
      </c>
      <c r="X104" s="20">
        <v>0.72699999999999998</v>
      </c>
      <c r="Y104" s="20">
        <v>0.83799999999999997</v>
      </c>
      <c r="Z104" s="19">
        <v>0.74299999999999999</v>
      </c>
      <c r="AA104" s="21">
        <v>0.75700000000000001</v>
      </c>
      <c r="AB104" s="20">
        <v>0.8</v>
      </c>
      <c r="AC104" s="20">
        <v>0.80100000000000005</v>
      </c>
      <c r="AD104" s="19">
        <v>0.79100000000000004</v>
      </c>
      <c r="AF104" s="9">
        <v>18.899999999999999</v>
      </c>
      <c r="AG104" s="21">
        <v>582</v>
      </c>
      <c r="AH104" s="20">
        <v>47</v>
      </c>
      <c r="AI104" s="20">
        <v>889</v>
      </c>
      <c r="AJ104" s="19">
        <v>182</v>
      </c>
      <c r="AK104" s="21">
        <v>36</v>
      </c>
      <c r="AL104" s="20">
        <v>233</v>
      </c>
      <c r="AM104" s="20">
        <v>564</v>
      </c>
      <c r="AN104" s="19">
        <v>575</v>
      </c>
      <c r="AP104" s="9">
        <v>18.899999999999999</v>
      </c>
      <c r="AQ104" s="21">
        <v>1.42</v>
      </c>
      <c r="AR104" s="20">
        <v>2.21</v>
      </c>
      <c r="AS104" s="20">
        <v>3.17</v>
      </c>
      <c r="AT104" s="19">
        <v>0.55000000000000004</v>
      </c>
      <c r="AU104" s="21">
        <v>1.87</v>
      </c>
      <c r="AV104" s="20">
        <v>2.96</v>
      </c>
      <c r="AW104" s="20">
        <v>2.84</v>
      </c>
      <c r="AX104" s="19">
        <v>1.27</v>
      </c>
    </row>
    <row r="105" spans="2:50" x14ac:dyDescent="0.45">
      <c r="B105" s="9">
        <v>19.350000000000001</v>
      </c>
      <c r="C105" s="21">
        <v>9.8490000000000002</v>
      </c>
      <c r="D105" s="9">
        <v>10.324</v>
      </c>
      <c r="E105" s="9">
        <v>10.119</v>
      </c>
      <c r="F105" s="19">
        <v>12.558999999999999</v>
      </c>
      <c r="G105" s="21">
        <v>9.7609999999999992</v>
      </c>
      <c r="H105" s="20">
        <v>9.1280000000000001</v>
      </c>
      <c r="I105" s="20">
        <v>10.355</v>
      </c>
      <c r="J105" s="19">
        <v>9.1489999999999991</v>
      </c>
      <c r="L105" s="9">
        <v>19.350000000000001</v>
      </c>
      <c r="M105" s="21">
        <v>2072</v>
      </c>
      <c r="N105" s="9">
        <v>2157</v>
      </c>
      <c r="O105" s="9">
        <v>2121</v>
      </c>
      <c r="P105" s="19">
        <v>2633</v>
      </c>
      <c r="Q105" s="21">
        <v>2038</v>
      </c>
      <c r="R105" s="9">
        <v>1885</v>
      </c>
      <c r="S105" s="9">
        <v>2131</v>
      </c>
      <c r="T105" s="19">
        <v>1916</v>
      </c>
      <c r="U105" s="1"/>
      <c r="V105" s="9">
        <v>19.350000000000001</v>
      </c>
      <c r="W105" s="21">
        <v>0.73499999999999999</v>
      </c>
      <c r="X105" s="20">
        <v>0.76400000000000001</v>
      </c>
      <c r="Y105" s="20">
        <v>0.75</v>
      </c>
      <c r="Z105" s="19">
        <v>0.75</v>
      </c>
      <c r="AA105" s="21">
        <v>0.76700000000000002</v>
      </c>
      <c r="AB105" s="20">
        <v>0.81599999999999995</v>
      </c>
      <c r="AC105" s="20">
        <v>0.83</v>
      </c>
      <c r="AD105" s="19">
        <v>0.754</v>
      </c>
      <c r="AF105" s="9">
        <v>19.350000000000001</v>
      </c>
      <c r="AG105" s="21">
        <v>54</v>
      </c>
      <c r="AH105" s="20">
        <v>145</v>
      </c>
      <c r="AI105" s="20">
        <v>182</v>
      </c>
      <c r="AJ105" s="19">
        <v>1021</v>
      </c>
      <c r="AK105" s="21">
        <v>42</v>
      </c>
      <c r="AL105" s="20">
        <v>12</v>
      </c>
      <c r="AM105" s="20">
        <v>145</v>
      </c>
      <c r="AN105" s="19">
        <v>54</v>
      </c>
      <c r="AP105" s="9">
        <v>19.350000000000001</v>
      </c>
      <c r="AQ105" s="21">
        <v>1.42</v>
      </c>
      <c r="AR105" s="20">
        <v>2.21</v>
      </c>
      <c r="AS105" s="20">
        <v>3.21</v>
      </c>
      <c r="AT105" s="19">
        <v>0.59</v>
      </c>
      <c r="AU105" s="21">
        <v>1.9</v>
      </c>
      <c r="AV105" s="20">
        <v>2.96</v>
      </c>
      <c r="AW105" s="20">
        <v>2.85</v>
      </c>
      <c r="AX105" s="19">
        <v>1.28</v>
      </c>
    </row>
    <row r="106" spans="2:50" x14ac:dyDescent="0.45">
      <c r="B106" s="9">
        <v>19.8</v>
      </c>
      <c r="C106" s="21">
        <v>10.381</v>
      </c>
      <c r="D106" s="9">
        <v>14.46</v>
      </c>
      <c r="E106" s="9">
        <v>10.215999999999999</v>
      </c>
      <c r="F106" s="19">
        <v>12.64</v>
      </c>
      <c r="G106" s="21">
        <v>9.7569999999999997</v>
      </c>
      <c r="H106" s="20">
        <v>8.8480000000000008</v>
      </c>
      <c r="I106" s="20">
        <v>10.285</v>
      </c>
      <c r="J106" s="19">
        <v>9.391</v>
      </c>
      <c r="L106" s="9">
        <v>19.8</v>
      </c>
      <c r="M106" s="21">
        <v>2184</v>
      </c>
      <c r="N106" s="9">
        <v>2985</v>
      </c>
      <c r="O106" s="9">
        <v>2163</v>
      </c>
      <c r="P106" s="19">
        <v>2672</v>
      </c>
      <c r="Q106" s="21">
        <v>2053</v>
      </c>
      <c r="R106" s="9">
        <v>1851</v>
      </c>
      <c r="S106" s="9">
        <v>2141</v>
      </c>
      <c r="T106" s="19">
        <v>1984</v>
      </c>
      <c r="U106" s="1"/>
      <c r="V106" s="9">
        <v>19.8</v>
      </c>
      <c r="W106" s="21">
        <v>0.73399999999999999</v>
      </c>
      <c r="X106" s="20">
        <v>0.81599999999999995</v>
      </c>
      <c r="Y106" s="20">
        <v>0.70799999999999996</v>
      </c>
      <c r="Z106" s="19">
        <v>0.71399999999999997</v>
      </c>
      <c r="AA106" s="21">
        <v>0.73399999999999999</v>
      </c>
      <c r="AB106" s="20">
        <v>0.76</v>
      </c>
      <c r="AC106" s="20">
        <v>0.77900000000000003</v>
      </c>
      <c r="AD106" s="19">
        <v>0.71699999999999997</v>
      </c>
      <c r="AF106" s="9">
        <v>19.8</v>
      </c>
      <c r="AG106" s="21">
        <v>82</v>
      </c>
      <c r="AH106" s="20">
        <v>683</v>
      </c>
      <c r="AI106" s="20">
        <v>109</v>
      </c>
      <c r="AJ106" s="19">
        <v>505</v>
      </c>
      <c r="AK106" s="21">
        <v>104</v>
      </c>
      <c r="AL106" s="20">
        <v>304</v>
      </c>
      <c r="AM106" s="20">
        <v>207</v>
      </c>
      <c r="AN106" s="19">
        <v>52</v>
      </c>
      <c r="AP106" s="9">
        <v>19.8</v>
      </c>
      <c r="AQ106" s="21">
        <v>1.42</v>
      </c>
      <c r="AR106" s="20">
        <v>2.2599999999999998</v>
      </c>
      <c r="AS106" s="20">
        <v>3.21</v>
      </c>
      <c r="AT106" s="19">
        <v>0.59</v>
      </c>
      <c r="AU106" s="21">
        <v>1.97</v>
      </c>
      <c r="AV106" s="20">
        <v>3.06</v>
      </c>
      <c r="AW106" s="20">
        <v>2.86</v>
      </c>
      <c r="AX106" s="19">
        <v>1.28</v>
      </c>
    </row>
    <row r="107" spans="2:50" x14ac:dyDescent="0.45">
      <c r="B107" s="9">
        <v>20.25</v>
      </c>
      <c r="C107" s="21">
        <v>10.667999999999999</v>
      </c>
      <c r="D107" s="9">
        <v>12.417</v>
      </c>
      <c r="E107" s="9">
        <v>10.396000000000001</v>
      </c>
      <c r="F107" s="19">
        <v>11.443</v>
      </c>
      <c r="G107" s="21">
        <v>11.664</v>
      </c>
      <c r="H107" s="20">
        <v>11.323</v>
      </c>
      <c r="I107" s="20">
        <v>10.130000000000001</v>
      </c>
      <c r="J107" s="19">
        <v>11.003</v>
      </c>
      <c r="L107" s="9">
        <v>20.25</v>
      </c>
      <c r="M107" s="21">
        <v>2244</v>
      </c>
      <c r="N107" s="9">
        <v>2560</v>
      </c>
      <c r="O107" s="9">
        <v>2181</v>
      </c>
      <c r="P107" s="19">
        <v>2404</v>
      </c>
      <c r="Q107" s="21">
        <v>2409</v>
      </c>
      <c r="R107" s="9">
        <v>2335</v>
      </c>
      <c r="S107" s="9">
        <v>2116</v>
      </c>
      <c r="T107" s="19">
        <v>2289</v>
      </c>
      <c r="U107" s="1"/>
      <c r="V107" s="9">
        <v>20.25</v>
      </c>
      <c r="W107" s="21">
        <v>0.73399999999999999</v>
      </c>
      <c r="X107" s="20">
        <v>0.82199999999999995</v>
      </c>
      <c r="Y107" s="20">
        <v>0.746</v>
      </c>
      <c r="Z107" s="19">
        <v>0.74</v>
      </c>
      <c r="AA107" s="21">
        <v>0.81399999999999995</v>
      </c>
      <c r="AB107" s="20">
        <v>0.82</v>
      </c>
      <c r="AC107" s="20">
        <v>0.76500000000000001</v>
      </c>
      <c r="AD107" s="19">
        <v>0.78300000000000003</v>
      </c>
      <c r="AF107" s="9">
        <v>20.25</v>
      </c>
      <c r="AG107" s="21">
        <v>98</v>
      </c>
      <c r="AH107" s="20">
        <v>889</v>
      </c>
      <c r="AI107" s="20">
        <v>142</v>
      </c>
      <c r="AJ107" s="19">
        <v>135</v>
      </c>
      <c r="AK107" s="21">
        <v>167</v>
      </c>
      <c r="AL107" s="20">
        <v>447</v>
      </c>
      <c r="AM107" s="20">
        <v>168</v>
      </c>
      <c r="AN107" s="19">
        <v>764</v>
      </c>
      <c r="AP107" s="9">
        <v>20.25</v>
      </c>
      <c r="AQ107" s="21">
        <v>1.42</v>
      </c>
      <c r="AR107" s="20">
        <v>2.4</v>
      </c>
      <c r="AS107" s="20">
        <v>3.22</v>
      </c>
      <c r="AT107" s="19">
        <v>0.59</v>
      </c>
      <c r="AU107" s="21">
        <v>1.98</v>
      </c>
      <c r="AV107" s="20">
        <v>3.13</v>
      </c>
      <c r="AW107" s="20">
        <v>2.93</v>
      </c>
      <c r="AX107" s="19">
        <v>1.35</v>
      </c>
    </row>
    <row r="108" spans="2:50" x14ac:dyDescent="0.45">
      <c r="B108" s="9">
        <v>20.7</v>
      </c>
      <c r="C108" s="21">
        <v>12.432</v>
      </c>
      <c r="D108" s="9">
        <v>10.452999999999999</v>
      </c>
      <c r="E108" s="9">
        <v>13.029</v>
      </c>
      <c r="F108" s="19">
        <v>11.44</v>
      </c>
      <c r="G108" s="21">
        <v>10.083</v>
      </c>
      <c r="H108" s="20">
        <v>9.2959999999999994</v>
      </c>
      <c r="I108" s="20">
        <v>11.379</v>
      </c>
      <c r="J108" s="19">
        <v>9.4659999999999993</v>
      </c>
      <c r="L108" s="9">
        <v>20.7</v>
      </c>
      <c r="M108" s="21">
        <v>2596</v>
      </c>
      <c r="N108" s="9">
        <v>2183</v>
      </c>
      <c r="O108" s="9">
        <v>2699</v>
      </c>
      <c r="P108" s="19">
        <v>2415</v>
      </c>
      <c r="Q108" s="21">
        <v>2111</v>
      </c>
      <c r="R108" s="9">
        <v>1926</v>
      </c>
      <c r="S108" s="9">
        <v>2338</v>
      </c>
      <c r="T108" s="19">
        <v>1986</v>
      </c>
      <c r="U108" s="1"/>
      <c r="V108" s="9">
        <v>20.7</v>
      </c>
      <c r="W108" s="21">
        <v>0.76700000000000002</v>
      </c>
      <c r="X108" s="20">
        <v>0.76600000000000001</v>
      </c>
      <c r="Y108" s="20">
        <v>0.80200000000000005</v>
      </c>
      <c r="Z108" s="19">
        <v>0.71899999999999997</v>
      </c>
      <c r="AA108" s="21">
        <v>0.755</v>
      </c>
      <c r="AB108" s="20">
        <v>0.8</v>
      </c>
      <c r="AC108" s="20">
        <v>0.83699999999999997</v>
      </c>
      <c r="AD108" s="19">
        <v>0.746</v>
      </c>
      <c r="AF108" s="9">
        <v>20.7</v>
      </c>
      <c r="AG108" s="21">
        <v>570</v>
      </c>
      <c r="AH108" s="20">
        <v>278</v>
      </c>
      <c r="AI108" s="20">
        <v>693</v>
      </c>
      <c r="AJ108" s="19">
        <v>72</v>
      </c>
      <c r="AK108" s="21">
        <v>88</v>
      </c>
      <c r="AL108" s="20">
        <v>12</v>
      </c>
      <c r="AM108" s="20">
        <v>577</v>
      </c>
      <c r="AN108" s="19">
        <v>245</v>
      </c>
      <c r="AP108" s="9">
        <v>20.7</v>
      </c>
      <c r="AQ108" s="21">
        <v>1.54</v>
      </c>
      <c r="AR108" s="20">
        <v>2.4</v>
      </c>
      <c r="AS108" s="20">
        <v>3.26</v>
      </c>
      <c r="AT108" s="19">
        <v>0.6</v>
      </c>
      <c r="AU108" s="21">
        <v>1.99</v>
      </c>
      <c r="AV108" s="20">
        <v>3.13</v>
      </c>
      <c r="AW108" s="20">
        <v>2.96</v>
      </c>
      <c r="AX108" s="19">
        <v>1.35</v>
      </c>
    </row>
    <row r="109" spans="2:50" x14ac:dyDescent="0.45">
      <c r="B109" s="9">
        <v>21.15</v>
      </c>
      <c r="C109" s="21">
        <v>12.185</v>
      </c>
      <c r="D109" s="9">
        <v>10.795</v>
      </c>
      <c r="E109" s="9">
        <v>11.022</v>
      </c>
      <c r="F109" s="19">
        <v>10.726000000000001</v>
      </c>
      <c r="G109" s="21">
        <v>10.583</v>
      </c>
      <c r="H109" s="20">
        <v>9.1609999999999996</v>
      </c>
      <c r="I109" s="20">
        <v>11.055</v>
      </c>
      <c r="J109" s="19">
        <v>9.0109999999999992</v>
      </c>
      <c r="L109" s="9">
        <v>21.15</v>
      </c>
      <c r="M109" s="21">
        <v>2548</v>
      </c>
      <c r="N109" s="9">
        <v>2251</v>
      </c>
      <c r="O109" s="9">
        <v>2316</v>
      </c>
      <c r="P109" s="19">
        <v>2263</v>
      </c>
      <c r="Q109" s="21">
        <v>2215</v>
      </c>
      <c r="R109" s="9">
        <v>1907</v>
      </c>
      <c r="S109" s="9">
        <v>2286</v>
      </c>
      <c r="T109" s="19">
        <v>1890</v>
      </c>
      <c r="U109" s="1"/>
      <c r="V109" s="9">
        <v>21.15</v>
      </c>
      <c r="W109" s="21">
        <v>0.76100000000000001</v>
      </c>
      <c r="X109" s="20">
        <v>0.77200000000000002</v>
      </c>
      <c r="Y109" s="20">
        <v>0.74</v>
      </c>
      <c r="Z109" s="19">
        <v>0.72199999999999998</v>
      </c>
      <c r="AA109" s="21">
        <v>0.75600000000000001</v>
      </c>
      <c r="AB109" s="20">
        <v>0.78100000000000003</v>
      </c>
      <c r="AC109" s="20">
        <v>0.81</v>
      </c>
      <c r="AD109" s="19">
        <v>0.748</v>
      </c>
      <c r="AF109" s="9">
        <v>21.15</v>
      </c>
      <c r="AG109" s="21">
        <v>622</v>
      </c>
      <c r="AH109" s="20">
        <v>106</v>
      </c>
      <c r="AI109" s="20">
        <v>219</v>
      </c>
      <c r="AJ109" s="19">
        <v>185</v>
      </c>
      <c r="AK109" s="21">
        <v>493</v>
      </c>
      <c r="AL109" s="20">
        <v>83</v>
      </c>
      <c r="AM109" s="20">
        <v>339</v>
      </c>
      <c r="AN109" s="19">
        <v>254</v>
      </c>
      <c r="AP109" s="9">
        <v>21.15</v>
      </c>
      <c r="AQ109" s="21">
        <v>1.55</v>
      </c>
      <c r="AR109" s="20">
        <v>2.4</v>
      </c>
      <c r="AS109" s="20">
        <v>3.4</v>
      </c>
      <c r="AT109" s="19">
        <v>0.6</v>
      </c>
      <c r="AU109" s="21">
        <v>2.08</v>
      </c>
      <c r="AV109" s="20">
        <v>3.13</v>
      </c>
      <c r="AW109" s="20">
        <v>3.13</v>
      </c>
      <c r="AX109" s="19">
        <v>1.35</v>
      </c>
    </row>
    <row r="110" spans="2:50" x14ac:dyDescent="0.45">
      <c r="B110" s="9">
        <v>21.6</v>
      </c>
      <c r="C110" s="21">
        <v>10.355</v>
      </c>
      <c r="D110" s="9">
        <v>10.794</v>
      </c>
      <c r="E110" s="9">
        <v>12.801</v>
      </c>
      <c r="F110" s="19">
        <v>14.262</v>
      </c>
      <c r="G110" s="21">
        <v>12.295999999999999</v>
      </c>
      <c r="H110" s="20">
        <v>10.573</v>
      </c>
      <c r="I110" s="20">
        <v>10.414999999999999</v>
      </c>
      <c r="J110" s="19">
        <v>10.119999999999999</v>
      </c>
      <c r="L110" s="9">
        <v>21.6</v>
      </c>
      <c r="M110" s="21">
        <v>2174</v>
      </c>
      <c r="N110" s="9">
        <v>2259</v>
      </c>
      <c r="O110" s="9">
        <v>2629</v>
      </c>
      <c r="P110" s="19">
        <v>3006</v>
      </c>
      <c r="Q110" s="21">
        <v>2539</v>
      </c>
      <c r="R110" s="9">
        <v>2200</v>
      </c>
      <c r="S110" s="9">
        <v>2161</v>
      </c>
      <c r="T110" s="19">
        <v>2118</v>
      </c>
      <c r="U110" s="1"/>
      <c r="V110" s="9">
        <v>21.6</v>
      </c>
      <c r="W110" s="21">
        <v>0.74399999999999999</v>
      </c>
      <c r="X110" s="20">
        <v>0.75800000000000001</v>
      </c>
      <c r="Y110" s="20">
        <v>0.83799999999999997</v>
      </c>
      <c r="Z110" s="19">
        <v>0.72699999999999998</v>
      </c>
      <c r="AA110" s="21">
        <v>0.81499999999999995</v>
      </c>
      <c r="AB110" s="20">
        <v>0.78200000000000003</v>
      </c>
      <c r="AC110" s="20">
        <v>0.79400000000000004</v>
      </c>
      <c r="AD110" s="19">
        <v>0.75700000000000001</v>
      </c>
      <c r="AF110" s="9">
        <v>21.6</v>
      </c>
      <c r="AG110" s="21">
        <v>40</v>
      </c>
      <c r="AH110" s="20">
        <v>36</v>
      </c>
      <c r="AI110" s="20">
        <v>615</v>
      </c>
      <c r="AJ110" s="19">
        <v>480</v>
      </c>
      <c r="AK110" s="21">
        <v>448</v>
      </c>
      <c r="AL110" s="20">
        <v>323</v>
      </c>
      <c r="AM110" s="20">
        <v>108</v>
      </c>
      <c r="AN110" s="19">
        <v>218</v>
      </c>
      <c r="AP110" s="9">
        <v>21.6</v>
      </c>
      <c r="AQ110" s="21">
        <v>1.55</v>
      </c>
      <c r="AR110" s="20">
        <v>2.4</v>
      </c>
      <c r="AS110" s="20">
        <v>3.4</v>
      </c>
      <c r="AT110" s="19">
        <v>0.61</v>
      </c>
      <c r="AU110" s="21">
        <v>2.15</v>
      </c>
      <c r="AV110" s="20">
        <v>3.39</v>
      </c>
      <c r="AW110" s="20">
        <v>3.15</v>
      </c>
      <c r="AX110" s="19">
        <v>1.36</v>
      </c>
    </row>
    <row r="111" spans="2:50" x14ac:dyDescent="0.45">
      <c r="B111" s="9">
        <v>22.05</v>
      </c>
      <c r="C111" s="21">
        <v>10.259</v>
      </c>
      <c r="D111" s="9">
        <v>12.872</v>
      </c>
      <c r="E111" s="9">
        <v>10.877000000000001</v>
      </c>
      <c r="F111" s="19">
        <v>13.794</v>
      </c>
      <c r="G111" s="21">
        <v>10.071999999999999</v>
      </c>
      <c r="H111" s="20">
        <v>9.9789999999999992</v>
      </c>
      <c r="I111" s="20">
        <v>10.477</v>
      </c>
      <c r="J111" s="19">
        <v>10.288</v>
      </c>
      <c r="L111" s="9">
        <v>22.05</v>
      </c>
      <c r="M111" s="21">
        <v>2152</v>
      </c>
      <c r="N111" s="9">
        <v>2663</v>
      </c>
      <c r="O111" s="9">
        <v>2281</v>
      </c>
      <c r="P111" s="19">
        <v>2897</v>
      </c>
      <c r="Q111" s="21">
        <v>2091</v>
      </c>
      <c r="R111" s="9">
        <v>2052</v>
      </c>
      <c r="S111" s="9">
        <v>2179</v>
      </c>
      <c r="T111" s="19">
        <v>2147</v>
      </c>
      <c r="U111" s="1"/>
      <c r="V111" s="9">
        <v>22.05</v>
      </c>
      <c r="W111" s="21">
        <v>0.747</v>
      </c>
      <c r="X111" s="20">
        <v>0.80700000000000005</v>
      </c>
      <c r="Y111" s="20">
        <v>0.749</v>
      </c>
      <c r="Z111" s="19">
        <v>0.74199999999999999</v>
      </c>
      <c r="AA111" s="21">
        <v>0.79100000000000004</v>
      </c>
      <c r="AB111" s="20">
        <v>0.83299999999999996</v>
      </c>
      <c r="AC111" s="20">
        <v>0.78300000000000003</v>
      </c>
      <c r="AD111" s="19">
        <v>0.76800000000000002</v>
      </c>
      <c r="AF111" s="9">
        <v>22.05</v>
      </c>
      <c r="AG111" s="21">
        <v>77</v>
      </c>
      <c r="AH111" s="20">
        <v>393</v>
      </c>
      <c r="AI111" s="20">
        <v>156</v>
      </c>
      <c r="AJ111" s="19">
        <v>882</v>
      </c>
      <c r="AK111" s="21">
        <v>110</v>
      </c>
      <c r="AL111" s="20">
        <v>231</v>
      </c>
      <c r="AM111" s="20">
        <v>64</v>
      </c>
      <c r="AN111" s="19">
        <v>334</v>
      </c>
      <c r="AP111" s="9">
        <v>22.05</v>
      </c>
      <c r="AQ111" s="21">
        <v>1.56</v>
      </c>
      <c r="AR111" s="20">
        <v>2.5499999999999998</v>
      </c>
      <c r="AS111" s="20">
        <v>3.4</v>
      </c>
      <c r="AT111" s="19">
        <v>0.68</v>
      </c>
      <c r="AU111" s="21">
        <v>2.16</v>
      </c>
      <c r="AV111" s="20">
        <v>3.39</v>
      </c>
      <c r="AW111" s="20">
        <v>3.15</v>
      </c>
      <c r="AX111" s="19">
        <v>1.41</v>
      </c>
    </row>
    <row r="112" spans="2:50" x14ac:dyDescent="0.45">
      <c r="B112" s="9">
        <v>22.5</v>
      </c>
      <c r="C112" s="21">
        <v>10.122999999999999</v>
      </c>
      <c r="D112" s="9">
        <v>10.167999999999999</v>
      </c>
      <c r="E112" s="9">
        <v>11.872</v>
      </c>
      <c r="F112" s="19">
        <v>11.438000000000001</v>
      </c>
      <c r="G112" s="21">
        <v>10.582000000000001</v>
      </c>
      <c r="H112" s="20">
        <v>9.4260000000000002</v>
      </c>
      <c r="I112" s="20">
        <v>11.81</v>
      </c>
      <c r="J112" s="19">
        <v>10.377000000000001</v>
      </c>
      <c r="L112" s="9">
        <v>22.5</v>
      </c>
      <c r="M112" s="21">
        <v>2124</v>
      </c>
      <c r="N112" s="9">
        <v>2122</v>
      </c>
      <c r="O112" s="9">
        <v>2475</v>
      </c>
      <c r="P112" s="19">
        <v>2422</v>
      </c>
      <c r="Q112" s="21">
        <v>2218</v>
      </c>
      <c r="R112" s="9">
        <v>1947</v>
      </c>
      <c r="S112" s="9">
        <v>2439</v>
      </c>
      <c r="T112" s="19">
        <v>2176</v>
      </c>
      <c r="U112" s="1"/>
      <c r="V112" s="9">
        <v>22.5</v>
      </c>
      <c r="W112" s="21">
        <v>0.746</v>
      </c>
      <c r="X112" s="20">
        <v>0.76900000000000002</v>
      </c>
      <c r="Y112" s="20">
        <v>0.77400000000000002</v>
      </c>
      <c r="Z112" s="19">
        <v>0.70799999999999996</v>
      </c>
      <c r="AA112" s="21">
        <v>0.751</v>
      </c>
      <c r="AB112" s="20">
        <v>0.81399999999999995</v>
      </c>
      <c r="AC112" s="20">
        <v>0.81499999999999995</v>
      </c>
      <c r="AD112" s="19">
        <v>0.749</v>
      </c>
      <c r="AF112" s="9">
        <v>22.5</v>
      </c>
      <c r="AG112" s="21">
        <v>104</v>
      </c>
      <c r="AH112" s="20">
        <v>80</v>
      </c>
      <c r="AI112" s="20">
        <v>354</v>
      </c>
      <c r="AJ112" s="19">
        <v>441</v>
      </c>
      <c r="AK112" s="21">
        <v>103</v>
      </c>
      <c r="AL112" s="20">
        <v>169</v>
      </c>
      <c r="AM112" s="20">
        <v>479</v>
      </c>
      <c r="AN112" s="19">
        <v>32</v>
      </c>
      <c r="AP112" s="9">
        <v>22.5</v>
      </c>
      <c r="AQ112" s="21">
        <v>1.57</v>
      </c>
      <c r="AR112" s="20">
        <v>2.5499999999999998</v>
      </c>
      <c r="AS112" s="20">
        <v>3.44</v>
      </c>
      <c r="AT112" s="19">
        <v>0.68</v>
      </c>
      <c r="AU112" s="21">
        <v>2.17</v>
      </c>
      <c r="AV112" s="20">
        <v>3.39</v>
      </c>
      <c r="AW112" s="20">
        <v>3.34</v>
      </c>
      <c r="AX112" s="19">
        <v>1.42</v>
      </c>
    </row>
    <row r="113" spans="2:50" x14ac:dyDescent="0.45">
      <c r="B113" s="9">
        <v>22.95</v>
      </c>
      <c r="C113" s="21">
        <v>11.776999999999999</v>
      </c>
      <c r="D113" s="9">
        <v>10.808</v>
      </c>
      <c r="E113" s="9">
        <v>11.597</v>
      </c>
      <c r="F113" s="19">
        <v>10.885</v>
      </c>
      <c r="G113" s="21">
        <v>9.4190000000000005</v>
      </c>
      <c r="H113" s="20">
        <v>9.5549999999999997</v>
      </c>
      <c r="I113" s="20">
        <v>10.148</v>
      </c>
      <c r="J113" s="19">
        <v>9.6929999999999996</v>
      </c>
      <c r="L113" s="9">
        <v>22.95</v>
      </c>
      <c r="M113" s="21">
        <v>2459</v>
      </c>
      <c r="N113" s="9">
        <v>2263</v>
      </c>
      <c r="O113" s="9">
        <v>2409</v>
      </c>
      <c r="P113" s="19">
        <v>2288</v>
      </c>
      <c r="Q113" s="21">
        <v>1981</v>
      </c>
      <c r="R113" s="9">
        <v>1982</v>
      </c>
      <c r="S113" s="9">
        <v>2099</v>
      </c>
      <c r="T113" s="19">
        <v>2036</v>
      </c>
      <c r="U113" s="1"/>
      <c r="V113" s="9">
        <v>22.95</v>
      </c>
      <c r="W113" s="21">
        <v>0.76800000000000002</v>
      </c>
      <c r="X113" s="20">
        <v>0.754</v>
      </c>
      <c r="Y113" s="20">
        <v>0.78900000000000003</v>
      </c>
      <c r="Z113" s="19">
        <v>0.73799999999999999</v>
      </c>
      <c r="AA113" s="21">
        <v>0.73499999999999999</v>
      </c>
      <c r="AB113" s="20">
        <v>0.79500000000000004</v>
      </c>
      <c r="AC113" s="20">
        <v>0.80800000000000005</v>
      </c>
      <c r="AD113" s="19">
        <v>0.74099999999999999</v>
      </c>
      <c r="AF113" s="9">
        <v>22.95</v>
      </c>
      <c r="AG113" s="21">
        <v>413</v>
      </c>
      <c r="AH113" s="20">
        <v>9</v>
      </c>
      <c r="AI113" s="20">
        <v>265</v>
      </c>
      <c r="AJ113" s="19">
        <v>139</v>
      </c>
      <c r="AK113" s="21">
        <v>120</v>
      </c>
      <c r="AL113" s="20">
        <v>202</v>
      </c>
      <c r="AM113" s="20">
        <v>141</v>
      </c>
      <c r="AN113" s="19">
        <v>113</v>
      </c>
      <c r="AP113" s="9">
        <v>22.95</v>
      </c>
      <c r="AQ113" s="21">
        <v>1.65</v>
      </c>
      <c r="AR113" s="20">
        <v>2.5499999999999998</v>
      </c>
      <c r="AS113" s="20">
        <v>3.61</v>
      </c>
      <c r="AT113" s="19">
        <v>0.68</v>
      </c>
      <c r="AU113" s="21">
        <v>2.29</v>
      </c>
      <c r="AV113" s="20">
        <v>3.39</v>
      </c>
      <c r="AW113" s="20">
        <v>3.4</v>
      </c>
      <c r="AX113" s="19">
        <v>1.43</v>
      </c>
    </row>
    <row r="114" spans="2:50" x14ac:dyDescent="0.45">
      <c r="B114" s="9">
        <v>23.4</v>
      </c>
      <c r="C114" s="21">
        <v>11.409000000000001</v>
      </c>
      <c r="D114" s="9">
        <v>12.26</v>
      </c>
      <c r="E114" s="9">
        <v>12.984</v>
      </c>
      <c r="F114" s="19">
        <v>10.795</v>
      </c>
      <c r="G114" s="21">
        <v>11.281000000000001</v>
      </c>
      <c r="H114" s="20">
        <v>10.849</v>
      </c>
      <c r="I114" s="20">
        <v>10.541</v>
      </c>
      <c r="J114" s="19">
        <v>10.241</v>
      </c>
      <c r="L114" s="9">
        <v>23.4</v>
      </c>
      <c r="M114" s="21">
        <v>2377</v>
      </c>
      <c r="N114" s="9">
        <v>2527</v>
      </c>
      <c r="O114" s="9">
        <v>2692</v>
      </c>
      <c r="P114" s="19">
        <v>2280</v>
      </c>
      <c r="Q114" s="21">
        <v>2329</v>
      </c>
      <c r="R114" s="9">
        <v>2250</v>
      </c>
      <c r="S114" s="9">
        <v>2191</v>
      </c>
      <c r="T114" s="19">
        <v>2146</v>
      </c>
      <c r="U114" s="1"/>
      <c r="V114" s="9">
        <v>23.4</v>
      </c>
      <c r="W114" s="21">
        <v>0.77600000000000002</v>
      </c>
      <c r="X114" s="20">
        <v>0.82299999999999995</v>
      </c>
      <c r="Y114" s="20">
        <v>0.79800000000000004</v>
      </c>
      <c r="Z114" s="19">
        <v>0.71699999999999997</v>
      </c>
      <c r="AA114" s="21">
        <v>0.81599999999999995</v>
      </c>
      <c r="AB114" s="20">
        <v>0.79700000000000004</v>
      </c>
      <c r="AC114" s="20">
        <v>0.78700000000000003</v>
      </c>
      <c r="AD114" s="19">
        <v>0.752</v>
      </c>
      <c r="AF114" s="9">
        <v>23.4</v>
      </c>
      <c r="AG114" s="21">
        <v>627</v>
      </c>
      <c r="AH114" s="20">
        <v>519</v>
      </c>
      <c r="AI114" s="20">
        <v>586</v>
      </c>
      <c r="AJ114" s="19">
        <v>27</v>
      </c>
      <c r="AK114" s="21">
        <v>608</v>
      </c>
      <c r="AL114" s="20">
        <v>257</v>
      </c>
      <c r="AM114" s="20">
        <v>99</v>
      </c>
      <c r="AN114" s="19">
        <v>348</v>
      </c>
      <c r="AP114" s="9">
        <v>23.4</v>
      </c>
      <c r="AQ114" s="21">
        <v>1.68</v>
      </c>
      <c r="AR114" s="20">
        <v>2.81</v>
      </c>
      <c r="AS114" s="20">
        <v>3.71</v>
      </c>
      <c r="AT114" s="19">
        <v>0.68</v>
      </c>
      <c r="AU114" s="21">
        <v>2.41</v>
      </c>
      <c r="AV114" s="20">
        <v>3.45</v>
      </c>
      <c r="AW114" s="20">
        <v>3.4</v>
      </c>
      <c r="AX114" s="19">
        <v>1.61</v>
      </c>
    </row>
    <row r="115" spans="2:50" x14ac:dyDescent="0.45">
      <c r="B115" s="9">
        <v>23.85</v>
      </c>
      <c r="C115" s="21">
        <v>11.711</v>
      </c>
      <c r="D115" s="9">
        <v>10.927</v>
      </c>
      <c r="E115" s="9">
        <v>10.808999999999999</v>
      </c>
      <c r="F115" s="19">
        <v>13.167</v>
      </c>
      <c r="G115" s="21">
        <v>11.622</v>
      </c>
      <c r="H115" s="20">
        <v>10.000999999999999</v>
      </c>
      <c r="I115" s="20">
        <v>11.821</v>
      </c>
      <c r="J115" s="19">
        <v>10.534000000000001</v>
      </c>
      <c r="L115" s="9">
        <v>23.85</v>
      </c>
      <c r="M115" s="21">
        <v>2437</v>
      </c>
      <c r="N115" s="9">
        <v>2269</v>
      </c>
      <c r="O115" s="9">
        <v>2248</v>
      </c>
      <c r="P115" s="19">
        <v>2765</v>
      </c>
      <c r="Q115" s="21">
        <v>2391</v>
      </c>
      <c r="R115" s="9">
        <v>2071</v>
      </c>
      <c r="S115" s="9">
        <v>2450</v>
      </c>
      <c r="T115" s="19">
        <v>2185</v>
      </c>
      <c r="U115" s="1"/>
      <c r="V115" s="9">
        <v>23.85</v>
      </c>
      <c r="W115" s="21">
        <v>0.78200000000000003</v>
      </c>
      <c r="X115" s="20">
        <v>0.79200000000000004</v>
      </c>
      <c r="Y115" s="20">
        <v>0.78400000000000003</v>
      </c>
      <c r="Z115" s="19">
        <v>0.74199999999999999</v>
      </c>
      <c r="AA115" s="21">
        <v>0.83099999999999996</v>
      </c>
      <c r="AB115" s="20">
        <v>0.80400000000000005</v>
      </c>
      <c r="AC115" s="20">
        <v>0.79900000000000004</v>
      </c>
      <c r="AD115" s="19">
        <v>0.79600000000000004</v>
      </c>
      <c r="AF115" s="9">
        <v>23.85</v>
      </c>
      <c r="AG115" s="21">
        <v>469</v>
      </c>
      <c r="AH115" s="20">
        <v>38</v>
      </c>
      <c r="AI115" s="20">
        <v>79</v>
      </c>
      <c r="AJ115" s="19">
        <v>628</v>
      </c>
      <c r="AK115" s="21">
        <v>290</v>
      </c>
      <c r="AL115" s="20">
        <v>333</v>
      </c>
      <c r="AM115" s="20">
        <v>218</v>
      </c>
      <c r="AN115" s="19">
        <v>1070</v>
      </c>
      <c r="AP115" s="9">
        <v>23.85</v>
      </c>
      <c r="AQ115" s="21">
        <v>1.86</v>
      </c>
      <c r="AR115" s="20">
        <v>2.82</v>
      </c>
      <c r="AS115" s="20">
        <v>3.71</v>
      </c>
      <c r="AT115" s="19">
        <v>0.69</v>
      </c>
      <c r="AU115" s="21">
        <v>2.52</v>
      </c>
      <c r="AV115" s="20">
        <v>3.56</v>
      </c>
      <c r="AW115" s="20">
        <v>3.48</v>
      </c>
      <c r="AX115" s="19">
        <v>1.62</v>
      </c>
    </row>
    <row r="116" spans="2:50" x14ac:dyDescent="0.45">
      <c r="B116" s="9">
        <v>24.3</v>
      </c>
      <c r="C116" s="21">
        <v>11.355</v>
      </c>
      <c r="D116" s="9">
        <v>11.855</v>
      </c>
      <c r="E116" s="9">
        <v>11.585000000000001</v>
      </c>
      <c r="F116" s="19">
        <v>13.166</v>
      </c>
      <c r="G116" s="21">
        <v>10.797000000000001</v>
      </c>
      <c r="H116" s="20">
        <v>10.933999999999999</v>
      </c>
      <c r="I116" s="20">
        <v>11.132999999999999</v>
      </c>
      <c r="J116" s="19">
        <v>9.74</v>
      </c>
      <c r="L116" s="9">
        <v>24.3</v>
      </c>
      <c r="M116" s="21">
        <v>2366</v>
      </c>
      <c r="N116" s="9">
        <v>2462</v>
      </c>
      <c r="O116" s="9">
        <v>2396</v>
      </c>
      <c r="P116" s="19">
        <v>2770</v>
      </c>
      <c r="Q116" s="21">
        <v>2226</v>
      </c>
      <c r="R116" s="9">
        <v>2243</v>
      </c>
      <c r="S116" s="9">
        <v>2295</v>
      </c>
      <c r="T116" s="19">
        <v>2041</v>
      </c>
      <c r="U116" s="1"/>
      <c r="V116" s="9">
        <v>24.3</v>
      </c>
      <c r="W116" s="21">
        <v>0.77500000000000002</v>
      </c>
      <c r="X116" s="20">
        <v>0.79</v>
      </c>
      <c r="Y116" s="20">
        <v>0.80800000000000005</v>
      </c>
      <c r="Z116" s="19">
        <v>0.73399999999999999</v>
      </c>
      <c r="AA116" s="21">
        <v>0.82099999999999995</v>
      </c>
      <c r="AB116" s="20">
        <v>0.84399999999999997</v>
      </c>
      <c r="AC116" s="20">
        <v>0.82299999999999995</v>
      </c>
      <c r="AD116" s="19">
        <v>0.752</v>
      </c>
      <c r="AF116" s="9">
        <v>24.3</v>
      </c>
      <c r="AG116" s="21">
        <v>175</v>
      </c>
      <c r="AH116" s="20">
        <v>239</v>
      </c>
      <c r="AI116" s="20">
        <v>262</v>
      </c>
      <c r="AJ116" s="19">
        <v>767</v>
      </c>
      <c r="AK116" s="21">
        <v>128</v>
      </c>
      <c r="AL116" s="20">
        <v>249</v>
      </c>
      <c r="AM116" s="20">
        <v>249</v>
      </c>
      <c r="AN116" s="19">
        <v>198</v>
      </c>
      <c r="AP116" s="9">
        <v>24.3</v>
      </c>
      <c r="AQ116" s="21">
        <v>1.87</v>
      </c>
      <c r="AR116" s="20">
        <v>2.99</v>
      </c>
      <c r="AS116" s="20">
        <v>3.88</v>
      </c>
      <c r="AT116" s="19">
        <v>0.69</v>
      </c>
      <c r="AU116" s="21">
        <v>2.65</v>
      </c>
      <c r="AV116" s="20">
        <v>3.67</v>
      </c>
      <c r="AW116" s="20">
        <v>3.51</v>
      </c>
      <c r="AX116" s="19">
        <v>1.62</v>
      </c>
    </row>
    <row r="117" spans="2:50" x14ac:dyDescent="0.45">
      <c r="B117" s="9">
        <v>24.75</v>
      </c>
      <c r="C117" s="21">
        <v>10.821</v>
      </c>
      <c r="D117" s="9">
        <v>12.744999999999999</v>
      </c>
      <c r="E117" s="9">
        <v>12.048</v>
      </c>
      <c r="F117" s="19">
        <v>13.254</v>
      </c>
      <c r="G117" s="21">
        <v>10.957000000000001</v>
      </c>
      <c r="H117" s="20">
        <v>10.55</v>
      </c>
      <c r="I117" s="20">
        <v>12.21</v>
      </c>
      <c r="J117" s="19">
        <v>10.302</v>
      </c>
      <c r="L117" s="9">
        <v>24.75</v>
      </c>
      <c r="M117" s="21">
        <v>2263</v>
      </c>
      <c r="N117" s="9">
        <v>2630</v>
      </c>
      <c r="O117" s="9">
        <v>2508</v>
      </c>
      <c r="P117" s="19">
        <v>2785</v>
      </c>
      <c r="Q117" s="21">
        <v>2267</v>
      </c>
      <c r="R117" s="9">
        <v>2183</v>
      </c>
      <c r="S117" s="9">
        <v>2508</v>
      </c>
      <c r="T117" s="19">
        <v>2155</v>
      </c>
      <c r="U117" s="1"/>
      <c r="V117" s="9">
        <v>24.75</v>
      </c>
      <c r="W117" s="21">
        <v>0.76100000000000001</v>
      </c>
      <c r="X117" s="20">
        <v>0.81899999999999995</v>
      </c>
      <c r="Y117" s="20">
        <v>0.78</v>
      </c>
      <c r="Z117" s="19">
        <v>0.73899999999999999</v>
      </c>
      <c r="AA117" s="21">
        <v>0.80700000000000005</v>
      </c>
      <c r="AB117" s="20">
        <v>0.80700000000000005</v>
      </c>
      <c r="AC117" s="20">
        <v>0.83899999999999997</v>
      </c>
      <c r="AD117" s="19">
        <v>0.75800000000000001</v>
      </c>
      <c r="AF117" s="9">
        <v>24.75</v>
      </c>
      <c r="AG117" s="21">
        <v>255</v>
      </c>
      <c r="AH117" s="20">
        <v>393</v>
      </c>
      <c r="AI117" s="20">
        <v>173</v>
      </c>
      <c r="AJ117" s="19">
        <v>298</v>
      </c>
      <c r="AK117" s="21">
        <v>490</v>
      </c>
      <c r="AL117" s="20">
        <v>127</v>
      </c>
      <c r="AM117" s="20">
        <v>325</v>
      </c>
      <c r="AN117" s="19">
        <v>239</v>
      </c>
      <c r="AP117" s="9">
        <v>24.75</v>
      </c>
      <c r="AQ117" s="21">
        <v>1.92</v>
      </c>
      <c r="AR117" s="20">
        <v>3.15</v>
      </c>
      <c r="AS117" s="20">
        <v>3.91</v>
      </c>
      <c r="AT117" s="19">
        <v>0.69</v>
      </c>
      <c r="AU117" s="21">
        <v>2.82</v>
      </c>
      <c r="AV117" s="20">
        <v>3.73</v>
      </c>
      <c r="AW117" s="20">
        <v>3.74</v>
      </c>
      <c r="AX117" s="19">
        <v>1.75</v>
      </c>
    </row>
    <row r="118" spans="2:50" x14ac:dyDescent="0.45">
      <c r="B118" s="9">
        <v>25.2</v>
      </c>
      <c r="C118" s="21">
        <v>13.446</v>
      </c>
      <c r="D118" s="9">
        <v>12.189</v>
      </c>
      <c r="E118" s="9">
        <v>12.782999999999999</v>
      </c>
      <c r="F118" s="19">
        <v>14.3</v>
      </c>
      <c r="G118" s="21">
        <v>11.843</v>
      </c>
      <c r="H118" s="20">
        <v>11.31</v>
      </c>
      <c r="I118" s="20">
        <v>11.083</v>
      </c>
      <c r="J118" s="19">
        <v>11.491</v>
      </c>
      <c r="L118" s="9">
        <v>25.2</v>
      </c>
      <c r="M118" s="21">
        <v>2789</v>
      </c>
      <c r="N118" s="9">
        <v>2511</v>
      </c>
      <c r="O118" s="9">
        <v>2639</v>
      </c>
      <c r="P118" s="19">
        <v>3000</v>
      </c>
      <c r="Q118" s="21">
        <v>2435</v>
      </c>
      <c r="R118" s="9">
        <v>2329</v>
      </c>
      <c r="S118" s="9">
        <v>2282</v>
      </c>
      <c r="T118" s="19">
        <v>2383</v>
      </c>
      <c r="U118" s="1"/>
      <c r="V118" s="9">
        <v>25.2</v>
      </c>
      <c r="W118" s="21">
        <v>0.79600000000000004</v>
      </c>
      <c r="X118" s="20">
        <v>0.82599999999999996</v>
      </c>
      <c r="Y118" s="20">
        <v>0.81599999999999995</v>
      </c>
      <c r="Z118" s="19">
        <v>0.747</v>
      </c>
      <c r="AA118" s="21">
        <v>0.83499999999999996</v>
      </c>
      <c r="AB118" s="20">
        <v>0.82799999999999996</v>
      </c>
      <c r="AC118" s="20">
        <v>0.82899999999999996</v>
      </c>
      <c r="AD118" s="19">
        <v>0.79600000000000004</v>
      </c>
      <c r="AF118" s="9">
        <v>25.2</v>
      </c>
      <c r="AG118" s="21">
        <v>413</v>
      </c>
      <c r="AH118" s="20">
        <v>747</v>
      </c>
      <c r="AI118" s="20">
        <v>556</v>
      </c>
      <c r="AJ118" s="19">
        <v>615</v>
      </c>
      <c r="AK118" s="21">
        <v>866</v>
      </c>
      <c r="AL118" s="20">
        <v>858</v>
      </c>
      <c r="AM118" s="20">
        <v>191</v>
      </c>
      <c r="AN118" s="19">
        <v>457</v>
      </c>
      <c r="AP118" s="9">
        <v>25.2</v>
      </c>
      <c r="AQ118" s="21">
        <v>2.0099999999999998</v>
      </c>
      <c r="AR118" s="20">
        <v>3.37</v>
      </c>
      <c r="AS118" s="20">
        <v>3.96</v>
      </c>
      <c r="AT118" s="19">
        <v>0.74</v>
      </c>
      <c r="AU118" s="21">
        <v>3.11</v>
      </c>
      <c r="AV118" s="20">
        <v>3.84</v>
      </c>
      <c r="AW118" s="20">
        <v>3.78</v>
      </c>
      <c r="AX118" s="19">
        <v>1.77</v>
      </c>
    </row>
    <row r="119" spans="2:50" x14ac:dyDescent="0.45">
      <c r="B119" s="9">
        <v>25.65</v>
      </c>
      <c r="C119" s="21">
        <v>12.271000000000001</v>
      </c>
      <c r="D119" s="9">
        <v>12.271000000000001</v>
      </c>
      <c r="E119" s="9">
        <v>12.477</v>
      </c>
      <c r="F119" s="19">
        <v>11.77</v>
      </c>
      <c r="G119" s="21">
        <v>12.209</v>
      </c>
      <c r="H119" s="20">
        <v>11.218999999999999</v>
      </c>
      <c r="I119" s="20">
        <v>12.054</v>
      </c>
      <c r="J119" s="19">
        <v>11.925000000000001</v>
      </c>
      <c r="L119" s="9">
        <v>25.65</v>
      </c>
      <c r="M119" s="21">
        <v>2548</v>
      </c>
      <c r="N119" s="9">
        <v>2546</v>
      </c>
      <c r="O119" s="9">
        <v>2573</v>
      </c>
      <c r="P119" s="19">
        <v>2487</v>
      </c>
      <c r="Q119" s="21">
        <v>2519</v>
      </c>
      <c r="R119" s="9">
        <v>2312</v>
      </c>
      <c r="S119" s="9">
        <v>2486</v>
      </c>
      <c r="T119" s="19">
        <v>2498</v>
      </c>
      <c r="U119" s="1"/>
      <c r="V119" s="9">
        <v>25.65</v>
      </c>
      <c r="W119" s="21">
        <v>0.79100000000000004</v>
      </c>
      <c r="X119" s="20">
        <v>0.79400000000000004</v>
      </c>
      <c r="Y119" s="20">
        <v>0.82099999999999995</v>
      </c>
      <c r="Z119" s="19">
        <v>0.71599999999999997</v>
      </c>
      <c r="AA119" s="21">
        <v>0.81899999999999995</v>
      </c>
      <c r="AB119" s="20">
        <v>0.82499999999999996</v>
      </c>
      <c r="AC119" s="20">
        <v>0.82099999999999995</v>
      </c>
      <c r="AD119" s="19">
        <v>0.754</v>
      </c>
      <c r="AF119" s="9">
        <v>25.65</v>
      </c>
      <c r="AG119" s="21">
        <v>828</v>
      </c>
      <c r="AH119" s="20">
        <v>132</v>
      </c>
      <c r="AI119" s="20">
        <v>761</v>
      </c>
      <c r="AJ119" s="19">
        <v>696</v>
      </c>
      <c r="AK119" s="21">
        <v>372</v>
      </c>
      <c r="AL119" s="20">
        <v>777</v>
      </c>
      <c r="AM119" s="20">
        <v>522</v>
      </c>
      <c r="AN119" s="19">
        <v>814</v>
      </c>
      <c r="AP119" s="9">
        <v>25.65</v>
      </c>
      <c r="AQ119" s="21">
        <v>2.31</v>
      </c>
      <c r="AR119" s="20">
        <v>3.37</v>
      </c>
      <c r="AS119" s="20">
        <v>4.3899999999999997</v>
      </c>
      <c r="AT119" s="19">
        <v>0.76</v>
      </c>
      <c r="AU119" s="21">
        <v>3.19</v>
      </c>
      <c r="AV119" s="20">
        <v>4.03</v>
      </c>
      <c r="AW119" s="20">
        <v>3.93</v>
      </c>
      <c r="AX119" s="19">
        <v>1.87</v>
      </c>
    </row>
    <row r="120" spans="2:50" x14ac:dyDescent="0.45">
      <c r="B120" s="9">
        <v>26.1</v>
      </c>
      <c r="C120" s="21">
        <v>12.173999999999999</v>
      </c>
      <c r="D120" s="9">
        <v>13.173</v>
      </c>
      <c r="E120" s="9">
        <v>13.058999999999999</v>
      </c>
      <c r="F120" s="19">
        <v>12.555999999999999</v>
      </c>
      <c r="G120" s="21">
        <v>11.853</v>
      </c>
      <c r="H120" s="20">
        <v>10.302</v>
      </c>
      <c r="I120" s="20">
        <v>11.85</v>
      </c>
      <c r="J120" s="19">
        <v>11.021000000000001</v>
      </c>
      <c r="L120" s="9">
        <v>26.1</v>
      </c>
      <c r="M120" s="21">
        <v>2536</v>
      </c>
      <c r="N120" s="9">
        <v>2722</v>
      </c>
      <c r="O120" s="9">
        <v>2702</v>
      </c>
      <c r="P120" s="19">
        <v>2642</v>
      </c>
      <c r="Q120" s="21">
        <v>2456</v>
      </c>
      <c r="R120" s="9">
        <v>2130</v>
      </c>
      <c r="S120" s="9">
        <v>2441</v>
      </c>
      <c r="T120" s="19">
        <v>2283</v>
      </c>
      <c r="U120" s="1"/>
      <c r="V120" s="9">
        <v>26.1</v>
      </c>
      <c r="W120" s="21">
        <v>0.77800000000000002</v>
      </c>
      <c r="X120" s="20">
        <v>0.81299999999999994</v>
      </c>
      <c r="Y120" s="20">
        <v>0.80600000000000005</v>
      </c>
      <c r="Z120" s="19">
        <v>0.73299999999999998</v>
      </c>
      <c r="AA120" s="21">
        <v>0.80100000000000005</v>
      </c>
      <c r="AB120" s="20">
        <v>0.80900000000000005</v>
      </c>
      <c r="AC120" s="20">
        <v>0.82499999999999996</v>
      </c>
      <c r="AD120" s="19">
        <v>0.80100000000000005</v>
      </c>
      <c r="AF120" s="9">
        <v>26.1</v>
      </c>
      <c r="AG120" s="21">
        <v>574</v>
      </c>
      <c r="AH120" s="20">
        <v>338</v>
      </c>
      <c r="AI120" s="20">
        <v>911</v>
      </c>
      <c r="AJ120" s="19">
        <v>111</v>
      </c>
      <c r="AK120" s="21">
        <v>207</v>
      </c>
      <c r="AL120" s="20">
        <v>569</v>
      </c>
      <c r="AM120" s="20">
        <v>324</v>
      </c>
      <c r="AN120" s="19">
        <v>550</v>
      </c>
      <c r="AP120" s="9">
        <v>26.1</v>
      </c>
      <c r="AQ120" s="21">
        <v>2.52</v>
      </c>
      <c r="AR120" s="20">
        <v>3.62</v>
      </c>
      <c r="AS120" s="20">
        <v>4.4000000000000004</v>
      </c>
      <c r="AT120" s="19">
        <v>0.76</v>
      </c>
      <c r="AU120" s="21">
        <v>3.24</v>
      </c>
      <c r="AV120" s="20">
        <v>4.2699999999999996</v>
      </c>
      <c r="AW120" s="20">
        <v>3.94</v>
      </c>
      <c r="AX120" s="19">
        <v>1.94</v>
      </c>
    </row>
    <row r="121" spans="2:50" x14ac:dyDescent="0.45">
      <c r="B121" s="9">
        <v>26.55</v>
      </c>
      <c r="C121" s="21">
        <v>11.33</v>
      </c>
      <c r="D121" s="9">
        <v>11.772</v>
      </c>
      <c r="E121" s="9">
        <v>11.888</v>
      </c>
      <c r="F121" s="19">
        <v>13.339</v>
      </c>
      <c r="G121" s="21">
        <v>12.212</v>
      </c>
      <c r="H121" s="20">
        <v>11.036</v>
      </c>
      <c r="I121" s="20">
        <v>11.865</v>
      </c>
      <c r="J121" s="19">
        <v>10.925000000000001</v>
      </c>
      <c r="L121" s="9">
        <v>26.55</v>
      </c>
      <c r="M121" s="21">
        <v>2352</v>
      </c>
      <c r="N121" s="9">
        <v>2436</v>
      </c>
      <c r="O121" s="9">
        <v>2472</v>
      </c>
      <c r="P121" s="19">
        <v>2810</v>
      </c>
      <c r="Q121" s="21">
        <v>2504</v>
      </c>
      <c r="R121" s="9">
        <v>2274</v>
      </c>
      <c r="S121" s="9">
        <v>2479</v>
      </c>
      <c r="T121" s="19">
        <v>2290</v>
      </c>
      <c r="U121" s="1"/>
      <c r="V121" s="9">
        <v>26.55</v>
      </c>
      <c r="W121" s="21">
        <v>0.79200000000000004</v>
      </c>
      <c r="X121" s="20">
        <v>0.80500000000000005</v>
      </c>
      <c r="Y121" s="20">
        <v>0.78500000000000003</v>
      </c>
      <c r="Z121" s="19">
        <v>0.72799999999999998</v>
      </c>
      <c r="AA121" s="21">
        <v>0.84699999999999998</v>
      </c>
      <c r="AB121" s="20">
        <v>0.82499999999999996</v>
      </c>
      <c r="AC121" s="20">
        <v>0.76300000000000001</v>
      </c>
      <c r="AD121" s="19">
        <v>0.75</v>
      </c>
      <c r="AF121" s="9">
        <v>26.55</v>
      </c>
      <c r="AG121" s="21">
        <v>299</v>
      </c>
      <c r="AH121" s="20">
        <v>381</v>
      </c>
      <c r="AI121" s="20">
        <v>129</v>
      </c>
      <c r="AJ121" s="19">
        <v>776</v>
      </c>
      <c r="AK121" s="21">
        <v>840</v>
      </c>
      <c r="AL121" s="20">
        <v>104</v>
      </c>
      <c r="AM121" s="20">
        <v>142</v>
      </c>
      <c r="AN121" s="19">
        <v>415</v>
      </c>
      <c r="AP121" s="9">
        <v>26.55</v>
      </c>
      <c r="AQ121" s="21">
        <v>2.5299999999999998</v>
      </c>
      <c r="AR121" s="20">
        <v>3.67</v>
      </c>
      <c r="AS121" s="20">
        <v>4.47</v>
      </c>
      <c r="AT121" s="19">
        <v>0.8</v>
      </c>
      <c r="AU121" s="21">
        <v>3.54</v>
      </c>
      <c r="AV121" s="20">
        <v>4.32</v>
      </c>
      <c r="AW121" s="20">
        <v>4.09</v>
      </c>
      <c r="AX121" s="19">
        <v>1.98</v>
      </c>
    </row>
    <row r="122" spans="2:50" x14ac:dyDescent="0.45">
      <c r="B122" s="9">
        <v>27</v>
      </c>
      <c r="C122" s="21">
        <v>11.327999999999999</v>
      </c>
      <c r="D122" s="9">
        <v>12.226000000000001</v>
      </c>
      <c r="E122" s="9">
        <v>12.518000000000001</v>
      </c>
      <c r="F122" s="19">
        <v>12.065</v>
      </c>
      <c r="G122" s="21">
        <v>12.106999999999999</v>
      </c>
      <c r="H122" s="20">
        <v>12.013999999999999</v>
      </c>
      <c r="I122" s="20">
        <v>11.616</v>
      </c>
      <c r="J122" s="19">
        <v>11.15</v>
      </c>
      <c r="L122" s="9">
        <v>27</v>
      </c>
      <c r="M122" s="21">
        <v>2359</v>
      </c>
      <c r="N122" s="9">
        <v>2543</v>
      </c>
      <c r="O122" s="9">
        <v>2595</v>
      </c>
      <c r="P122" s="19">
        <v>2555</v>
      </c>
      <c r="Q122" s="21">
        <v>2493</v>
      </c>
      <c r="R122" s="9">
        <v>2477</v>
      </c>
      <c r="S122" s="9">
        <v>2410</v>
      </c>
      <c r="T122" s="19">
        <v>2346</v>
      </c>
      <c r="U122" s="1"/>
      <c r="V122" s="9">
        <v>27</v>
      </c>
      <c r="W122" s="21">
        <v>0.77800000000000002</v>
      </c>
      <c r="X122" s="20">
        <v>0.78400000000000003</v>
      </c>
      <c r="Y122" s="20">
        <v>0.79900000000000004</v>
      </c>
      <c r="Z122" s="19">
        <v>0.70599999999999996</v>
      </c>
      <c r="AA122" s="21">
        <v>0.82799999999999996</v>
      </c>
      <c r="AB122" s="20">
        <v>0.82199999999999995</v>
      </c>
      <c r="AC122" s="20">
        <v>0.79400000000000004</v>
      </c>
      <c r="AD122" s="19">
        <v>0.73399999999999999</v>
      </c>
      <c r="AF122" s="9">
        <v>27</v>
      </c>
      <c r="AG122" s="21">
        <v>26</v>
      </c>
      <c r="AH122" s="20">
        <v>188</v>
      </c>
      <c r="AI122" s="20">
        <v>134</v>
      </c>
      <c r="AJ122" s="19">
        <v>455</v>
      </c>
      <c r="AK122" s="21">
        <v>466</v>
      </c>
      <c r="AL122" s="20">
        <v>808</v>
      </c>
      <c r="AM122" s="20">
        <v>98</v>
      </c>
      <c r="AN122" s="19">
        <v>112</v>
      </c>
      <c r="AP122" s="9">
        <v>27</v>
      </c>
      <c r="AQ122" s="21">
        <v>2.54</v>
      </c>
      <c r="AR122" s="20">
        <v>3.81</v>
      </c>
      <c r="AS122" s="20">
        <v>4.55</v>
      </c>
      <c r="AT122" s="19">
        <v>0.8</v>
      </c>
      <c r="AU122" s="21">
        <v>3.54</v>
      </c>
      <c r="AV122" s="20">
        <v>4.32</v>
      </c>
      <c r="AW122" s="20">
        <v>4.09</v>
      </c>
      <c r="AX122" s="19">
        <v>1.99</v>
      </c>
    </row>
    <row r="123" spans="2:50" x14ac:dyDescent="0.45">
      <c r="B123" s="9">
        <v>27.45</v>
      </c>
      <c r="C123" s="21">
        <v>11.081</v>
      </c>
      <c r="D123" s="9">
        <v>11.542999999999999</v>
      </c>
      <c r="E123" s="9">
        <v>13.069000000000001</v>
      </c>
      <c r="F123" s="19">
        <v>13.669</v>
      </c>
      <c r="G123" s="21">
        <v>11.397</v>
      </c>
      <c r="H123" s="20">
        <v>11.916</v>
      </c>
      <c r="I123" s="20">
        <v>13.058999999999999</v>
      </c>
      <c r="J123" s="19">
        <v>10.503</v>
      </c>
      <c r="L123" s="9">
        <v>27.45</v>
      </c>
      <c r="M123" s="21">
        <v>2314</v>
      </c>
      <c r="N123" s="9">
        <v>2393</v>
      </c>
      <c r="O123" s="9">
        <v>2719</v>
      </c>
      <c r="P123" s="19">
        <v>2884</v>
      </c>
      <c r="Q123" s="21">
        <v>2360</v>
      </c>
      <c r="R123" s="9">
        <v>2484</v>
      </c>
      <c r="S123" s="9">
        <v>2712</v>
      </c>
      <c r="T123" s="19">
        <v>2183</v>
      </c>
      <c r="U123" s="1"/>
      <c r="V123" s="9">
        <v>27.45</v>
      </c>
      <c r="W123" s="21">
        <v>0.76600000000000001</v>
      </c>
      <c r="X123" s="20">
        <v>0.79800000000000004</v>
      </c>
      <c r="Y123" s="20">
        <v>0.78300000000000003</v>
      </c>
      <c r="Z123" s="19">
        <v>0.72199999999999998</v>
      </c>
      <c r="AA123" s="21">
        <v>0.80300000000000005</v>
      </c>
      <c r="AB123" s="20">
        <v>0.77400000000000002</v>
      </c>
      <c r="AC123" s="20">
        <v>0.79</v>
      </c>
      <c r="AD123" s="19">
        <v>0.78700000000000003</v>
      </c>
      <c r="AF123" s="9">
        <v>27.45</v>
      </c>
      <c r="AG123" s="21">
        <v>345</v>
      </c>
      <c r="AH123" s="20">
        <v>231</v>
      </c>
      <c r="AI123" s="20">
        <v>293</v>
      </c>
      <c r="AJ123" s="19">
        <v>1214</v>
      </c>
      <c r="AK123" s="21">
        <v>76</v>
      </c>
      <c r="AL123" s="20">
        <v>855</v>
      </c>
      <c r="AM123" s="20">
        <v>510</v>
      </c>
      <c r="AN123" s="19">
        <v>709</v>
      </c>
      <c r="AP123" s="9">
        <v>27.45</v>
      </c>
      <c r="AQ123" s="21">
        <v>2.67</v>
      </c>
      <c r="AR123" s="20">
        <v>3.88</v>
      </c>
      <c r="AS123" s="20">
        <v>4.55</v>
      </c>
      <c r="AT123" s="19">
        <v>0.87</v>
      </c>
      <c r="AU123" s="21">
        <v>3.54</v>
      </c>
      <c r="AV123" s="20">
        <v>4.38</v>
      </c>
      <c r="AW123" s="20">
        <v>4.1900000000000004</v>
      </c>
      <c r="AX123" s="19">
        <v>2.1</v>
      </c>
    </row>
    <row r="124" spans="2:50" x14ac:dyDescent="0.45">
      <c r="B124" s="9">
        <v>27.9</v>
      </c>
      <c r="C124" s="21">
        <v>12.178000000000001</v>
      </c>
      <c r="D124" s="9">
        <v>11.654</v>
      </c>
      <c r="E124" s="9">
        <v>12.46</v>
      </c>
      <c r="F124" s="19">
        <v>14.14</v>
      </c>
      <c r="G124" s="21">
        <v>10.586</v>
      </c>
      <c r="H124" s="20">
        <v>11.054</v>
      </c>
      <c r="I124" s="20">
        <v>12.282</v>
      </c>
      <c r="J124" s="19">
        <v>11.34</v>
      </c>
      <c r="L124" s="9">
        <v>27.9</v>
      </c>
      <c r="M124" s="21">
        <v>2521</v>
      </c>
      <c r="N124" s="9">
        <v>2428</v>
      </c>
      <c r="O124" s="9">
        <v>2580</v>
      </c>
      <c r="P124" s="19">
        <v>2978</v>
      </c>
      <c r="Q124" s="21">
        <v>2203</v>
      </c>
      <c r="R124" s="9">
        <v>2310</v>
      </c>
      <c r="S124" s="9">
        <v>2533</v>
      </c>
      <c r="T124" s="19">
        <v>2349</v>
      </c>
      <c r="U124" s="1"/>
      <c r="V124" s="9">
        <v>27.9</v>
      </c>
      <c r="W124" s="21">
        <v>0.80500000000000005</v>
      </c>
      <c r="X124" s="20">
        <v>0.77700000000000002</v>
      </c>
      <c r="Y124" s="20">
        <v>0.80300000000000005</v>
      </c>
      <c r="Z124" s="19">
        <v>0.73</v>
      </c>
      <c r="AA124" s="21">
        <v>0.78100000000000003</v>
      </c>
      <c r="AB124" s="20">
        <v>0.76200000000000001</v>
      </c>
      <c r="AC124" s="20">
        <v>0.82099999999999995</v>
      </c>
      <c r="AD124" s="19">
        <v>0.80100000000000005</v>
      </c>
      <c r="AF124" s="9">
        <v>27.9</v>
      </c>
      <c r="AG124" s="21">
        <v>576</v>
      </c>
      <c r="AH124" s="20">
        <v>118</v>
      </c>
      <c r="AI124" s="20">
        <v>139</v>
      </c>
      <c r="AJ124" s="19">
        <v>1129</v>
      </c>
      <c r="AK124" s="21">
        <v>95</v>
      </c>
      <c r="AL124" s="20">
        <v>932</v>
      </c>
      <c r="AM124" s="20">
        <v>361</v>
      </c>
      <c r="AN124" s="19">
        <v>581</v>
      </c>
      <c r="AP124" s="9">
        <v>27.9</v>
      </c>
      <c r="AQ124" s="21">
        <v>2.77</v>
      </c>
      <c r="AR124" s="20">
        <v>3.96</v>
      </c>
      <c r="AS124" s="20">
        <v>4.67</v>
      </c>
      <c r="AT124" s="19">
        <v>0.87</v>
      </c>
      <c r="AU124" s="21">
        <v>3.62</v>
      </c>
      <c r="AV124" s="20">
        <v>4.38</v>
      </c>
      <c r="AW124" s="20">
        <v>4.29</v>
      </c>
      <c r="AX124" s="19">
        <v>2.14</v>
      </c>
    </row>
    <row r="125" spans="2:50" x14ac:dyDescent="0.45">
      <c r="B125" s="9">
        <v>28.35</v>
      </c>
      <c r="C125" s="21">
        <v>11.465</v>
      </c>
      <c r="D125" s="9">
        <v>11.384</v>
      </c>
      <c r="E125" s="9">
        <v>13.265000000000001</v>
      </c>
      <c r="F125" s="19">
        <v>13.79</v>
      </c>
      <c r="G125" s="21">
        <v>11.132999999999999</v>
      </c>
      <c r="H125" s="20">
        <v>10.833</v>
      </c>
      <c r="I125" s="20">
        <v>11.329000000000001</v>
      </c>
      <c r="J125" s="19">
        <v>10.51</v>
      </c>
      <c r="L125" s="9">
        <v>28.35</v>
      </c>
      <c r="M125" s="21">
        <v>2386</v>
      </c>
      <c r="N125" s="9">
        <v>2364</v>
      </c>
      <c r="O125" s="9">
        <v>2735</v>
      </c>
      <c r="P125" s="19">
        <v>2913</v>
      </c>
      <c r="Q125" s="21">
        <v>2306</v>
      </c>
      <c r="R125" s="9">
        <v>2259</v>
      </c>
      <c r="S125" s="9">
        <v>2374</v>
      </c>
      <c r="T125" s="19">
        <v>2217</v>
      </c>
      <c r="U125" s="1"/>
      <c r="V125" s="9">
        <v>28.35</v>
      </c>
      <c r="W125" s="21">
        <v>0.78100000000000003</v>
      </c>
      <c r="X125" s="20">
        <v>0.79100000000000004</v>
      </c>
      <c r="Y125" s="20">
        <v>0.82299999999999995</v>
      </c>
      <c r="Z125" s="19">
        <v>0.71699999999999997</v>
      </c>
      <c r="AA125" s="21">
        <v>0.80200000000000005</v>
      </c>
      <c r="AB125" s="20">
        <v>0.77300000000000002</v>
      </c>
      <c r="AC125" s="20">
        <v>0.752</v>
      </c>
      <c r="AD125" s="19">
        <v>0.72299999999999998</v>
      </c>
      <c r="AF125" s="9">
        <v>28.35</v>
      </c>
      <c r="AG125" s="21">
        <v>83</v>
      </c>
      <c r="AH125" s="20">
        <v>536</v>
      </c>
      <c r="AI125" s="20">
        <v>759</v>
      </c>
      <c r="AJ125" s="19">
        <v>970</v>
      </c>
      <c r="AK125" s="21">
        <v>318</v>
      </c>
      <c r="AL125" s="20">
        <v>641</v>
      </c>
      <c r="AM125" s="20">
        <v>124</v>
      </c>
      <c r="AN125" s="19">
        <v>159</v>
      </c>
      <c r="AP125" s="9">
        <v>28.35</v>
      </c>
      <c r="AQ125" s="21">
        <v>2.77</v>
      </c>
      <c r="AR125" s="20">
        <v>3.96</v>
      </c>
      <c r="AS125" s="20">
        <v>4.92</v>
      </c>
      <c r="AT125" s="19">
        <v>0.87</v>
      </c>
      <c r="AU125" s="21">
        <v>3.66</v>
      </c>
      <c r="AV125" s="20">
        <v>4.38</v>
      </c>
      <c r="AW125" s="20">
        <v>4.29</v>
      </c>
      <c r="AX125" s="19">
        <v>2.2799999999999998</v>
      </c>
    </row>
    <row r="126" spans="2:50" x14ac:dyDescent="0.45">
      <c r="B126" s="9">
        <v>28.8</v>
      </c>
      <c r="C126" s="21">
        <v>11.917</v>
      </c>
      <c r="D126" s="9">
        <v>11.584</v>
      </c>
      <c r="E126" s="9">
        <v>12.497999999999999</v>
      </c>
      <c r="F126" s="19">
        <v>11.561</v>
      </c>
      <c r="G126" s="21">
        <v>12.41</v>
      </c>
      <c r="H126" s="20">
        <v>10.255000000000001</v>
      </c>
      <c r="I126" s="20">
        <v>11.613</v>
      </c>
      <c r="J126" s="19">
        <v>10.805</v>
      </c>
      <c r="L126" s="9">
        <v>28.8</v>
      </c>
      <c r="M126" s="21">
        <v>2473</v>
      </c>
      <c r="N126" s="9">
        <v>2406</v>
      </c>
      <c r="O126" s="9">
        <v>2612</v>
      </c>
      <c r="P126" s="19">
        <v>2444</v>
      </c>
      <c r="Q126" s="21">
        <v>2577</v>
      </c>
      <c r="R126" s="9">
        <v>2152</v>
      </c>
      <c r="S126" s="9">
        <v>2415</v>
      </c>
      <c r="T126" s="19">
        <v>2253</v>
      </c>
      <c r="U126" s="1"/>
      <c r="V126" s="9">
        <v>28.8</v>
      </c>
      <c r="W126" s="21">
        <v>0.79400000000000004</v>
      </c>
      <c r="X126" s="20">
        <v>0.79</v>
      </c>
      <c r="Y126" s="20">
        <v>0.76200000000000001</v>
      </c>
      <c r="Z126" s="19">
        <v>0.71299999999999997</v>
      </c>
      <c r="AA126" s="21">
        <v>0.79100000000000004</v>
      </c>
      <c r="AB126" s="20">
        <v>0.746</v>
      </c>
      <c r="AC126" s="20">
        <v>0.78400000000000003</v>
      </c>
      <c r="AD126" s="19">
        <v>0.77200000000000002</v>
      </c>
      <c r="AF126" s="9">
        <v>28.8</v>
      </c>
      <c r="AG126" s="21">
        <v>547</v>
      </c>
      <c r="AH126" s="20">
        <v>63</v>
      </c>
      <c r="AI126" s="20">
        <v>605</v>
      </c>
      <c r="AJ126" s="19">
        <v>449</v>
      </c>
      <c r="AK126" s="21">
        <v>279</v>
      </c>
      <c r="AL126" s="20">
        <v>939</v>
      </c>
      <c r="AM126" s="20">
        <v>574</v>
      </c>
      <c r="AN126" s="19">
        <v>268</v>
      </c>
      <c r="AP126" s="9">
        <v>28.8</v>
      </c>
      <c r="AQ126" s="21">
        <v>2.88</v>
      </c>
      <c r="AR126" s="20">
        <v>4.16</v>
      </c>
      <c r="AS126" s="20">
        <v>4.92</v>
      </c>
      <c r="AT126" s="19">
        <v>0.87</v>
      </c>
      <c r="AU126" s="21">
        <v>3.86</v>
      </c>
      <c r="AV126" s="20">
        <v>4.3899999999999997</v>
      </c>
      <c r="AW126" s="20">
        <v>4.4800000000000004</v>
      </c>
      <c r="AX126" s="19">
        <v>2.3199999999999998</v>
      </c>
    </row>
    <row r="127" spans="2:50" x14ac:dyDescent="0.45">
      <c r="B127" s="9">
        <v>29.25</v>
      </c>
      <c r="C127" s="21">
        <v>12.680999999999999</v>
      </c>
      <c r="D127" s="9">
        <v>12.785</v>
      </c>
      <c r="E127" s="9">
        <v>12.137</v>
      </c>
      <c r="F127" s="19">
        <v>14.209</v>
      </c>
      <c r="G127" s="21">
        <v>10.763</v>
      </c>
      <c r="H127" s="20">
        <v>11.037000000000001</v>
      </c>
      <c r="I127" s="20">
        <v>11.627000000000001</v>
      </c>
      <c r="J127" s="19">
        <v>9.8130000000000006</v>
      </c>
      <c r="L127" s="9">
        <v>29.25</v>
      </c>
      <c r="M127" s="21">
        <v>2635</v>
      </c>
      <c r="N127" s="9">
        <v>2651</v>
      </c>
      <c r="O127" s="9">
        <v>2522</v>
      </c>
      <c r="P127" s="19">
        <v>2996</v>
      </c>
      <c r="Q127" s="21">
        <v>2238</v>
      </c>
      <c r="R127" s="9">
        <v>2321</v>
      </c>
      <c r="S127" s="9">
        <v>2420</v>
      </c>
      <c r="T127" s="19">
        <v>2068</v>
      </c>
      <c r="U127" s="1"/>
      <c r="V127" s="9">
        <v>29.25</v>
      </c>
      <c r="W127" s="21">
        <v>0.78800000000000003</v>
      </c>
      <c r="X127" s="20">
        <v>0.79700000000000004</v>
      </c>
      <c r="Y127" s="20">
        <v>0.78800000000000003</v>
      </c>
      <c r="Z127" s="19">
        <v>0.72599999999999998</v>
      </c>
      <c r="AA127" s="21">
        <v>0.78500000000000003</v>
      </c>
      <c r="AB127" s="20">
        <v>0.73699999999999999</v>
      </c>
      <c r="AC127" s="20">
        <v>0.78100000000000003</v>
      </c>
      <c r="AD127" s="19">
        <v>0.72699999999999998</v>
      </c>
      <c r="AF127" s="9">
        <v>29.25</v>
      </c>
      <c r="AG127" s="21">
        <v>374</v>
      </c>
      <c r="AH127" s="20">
        <v>277</v>
      </c>
      <c r="AI127" s="20">
        <v>141</v>
      </c>
      <c r="AJ127" s="19">
        <v>300</v>
      </c>
      <c r="AK127" s="21">
        <v>272</v>
      </c>
      <c r="AL127" s="20">
        <v>856</v>
      </c>
      <c r="AM127" s="20">
        <v>440</v>
      </c>
      <c r="AN127" s="19">
        <v>11</v>
      </c>
      <c r="AP127" s="9">
        <v>29.25</v>
      </c>
      <c r="AQ127" s="21">
        <v>2.93</v>
      </c>
      <c r="AR127" s="20">
        <v>4.37</v>
      </c>
      <c r="AS127" s="20">
        <v>5.0199999999999996</v>
      </c>
      <c r="AT127" s="19">
        <v>0.87</v>
      </c>
      <c r="AU127" s="21">
        <v>3.91</v>
      </c>
      <c r="AV127" s="20">
        <v>4.3899999999999997</v>
      </c>
      <c r="AW127" s="20">
        <v>4.53</v>
      </c>
      <c r="AX127" s="19">
        <v>2.3199999999999998</v>
      </c>
    </row>
    <row r="128" spans="2:50" x14ac:dyDescent="0.45">
      <c r="B128" s="9">
        <v>29.7</v>
      </c>
      <c r="C128" s="21">
        <v>10.696</v>
      </c>
      <c r="D128" s="9">
        <v>11.814</v>
      </c>
      <c r="E128" s="9">
        <v>12.061999999999999</v>
      </c>
      <c r="F128" s="19">
        <v>13.601000000000001</v>
      </c>
      <c r="G128" s="21">
        <v>11.615</v>
      </c>
      <c r="H128" s="20">
        <v>10.073</v>
      </c>
      <c r="I128" s="20">
        <v>10.853999999999999</v>
      </c>
      <c r="J128" s="19">
        <v>10.590999999999999</v>
      </c>
      <c r="L128" s="9">
        <v>29.7</v>
      </c>
      <c r="M128" s="21">
        <v>2244</v>
      </c>
      <c r="N128" s="9">
        <v>2448</v>
      </c>
      <c r="O128" s="9">
        <v>2514</v>
      </c>
      <c r="P128" s="19">
        <v>2863</v>
      </c>
      <c r="Q128" s="21">
        <v>2415</v>
      </c>
      <c r="R128" s="9">
        <v>2113</v>
      </c>
      <c r="S128" s="9">
        <v>2282</v>
      </c>
      <c r="T128" s="19">
        <v>2214</v>
      </c>
      <c r="U128" s="1"/>
      <c r="V128" s="9">
        <v>29.7</v>
      </c>
      <c r="W128" s="21">
        <v>0.746</v>
      </c>
      <c r="X128" s="20">
        <v>0.80100000000000005</v>
      </c>
      <c r="Y128" s="20">
        <v>0.77400000000000002</v>
      </c>
      <c r="Z128" s="19">
        <v>0.73199999999999998</v>
      </c>
      <c r="AA128" s="21">
        <v>0.78400000000000003</v>
      </c>
      <c r="AB128" s="20">
        <v>0.747</v>
      </c>
      <c r="AC128" s="20">
        <v>0.73599999999999999</v>
      </c>
      <c r="AD128" s="19">
        <v>0.76200000000000001</v>
      </c>
      <c r="AF128" s="9">
        <v>29.7</v>
      </c>
      <c r="AG128" s="21">
        <v>85</v>
      </c>
      <c r="AH128" s="20">
        <v>430</v>
      </c>
      <c r="AI128" s="20">
        <v>374</v>
      </c>
      <c r="AJ128" s="19">
        <v>767</v>
      </c>
      <c r="AK128" s="21">
        <v>141</v>
      </c>
      <c r="AL128" s="20">
        <v>377</v>
      </c>
      <c r="AM128" s="20">
        <v>75</v>
      </c>
      <c r="AN128" s="19">
        <v>3</v>
      </c>
      <c r="AP128" s="9">
        <v>29.7</v>
      </c>
      <c r="AQ128" s="21">
        <v>2.97</v>
      </c>
      <c r="AR128" s="20">
        <v>4.46</v>
      </c>
      <c r="AS128" s="20">
        <v>5.13</v>
      </c>
      <c r="AT128" s="19">
        <v>0.87</v>
      </c>
      <c r="AU128" s="21">
        <v>3.91</v>
      </c>
      <c r="AV128" s="20">
        <v>4.3899999999999997</v>
      </c>
      <c r="AW128" s="20">
        <v>4.53</v>
      </c>
      <c r="AX128" s="19">
        <v>2.3199999999999998</v>
      </c>
    </row>
    <row r="129" spans="2:50" x14ac:dyDescent="0.45">
      <c r="B129" s="9">
        <v>30.15</v>
      </c>
      <c r="C129" s="21">
        <v>11.029</v>
      </c>
      <c r="D129" s="9">
        <v>11.539</v>
      </c>
      <c r="E129" s="9">
        <v>12.590999999999999</v>
      </c>
      <c r="F129" s="19">
        <v>13.147</v>
      </c>
      <c r="G129" s="21">
        <v>11.420999999999999</v>
      </c>
      <c r="H129" s="20">
        <v>9.1430000000000007</v>
      </c>
      <c r="I129" s="20">
        <v>11.917</v>
      </c>
      <c r="J129" s="19">
        <v>11.202999999999999</v>
      </c>
      <c r="L129" s="9">
        <v>30.15</v>
      </c>
      <c r="M129" s="21">
        <v>2293</v>
      </c>
      <c r="N129" s="9">
        <v>2407</v>
      </c>
      <c r="O129" s="9">
        <v>2609</v>
      </c>
      <c r="P129" s="19">
        <v>2766</v>
      </c>
      <c r="Q129" s="21">
        <v>2386</v>
      </c>
      <c r="R129" s="9">
        <v>1929</v>
      </c>
      <c r="S129" s="9">
        <v>2496</v>
      </c>
      <c r="T129" s="19">
        <v>2320</v>
      </c>
      <c r="U129" s="1"/>
      <c r="V129" s="9">
        <v>30.15</v>
      </c>
      <c r="W129" s="21">
        <v>0.78600000000000003</v>
      </c>
      <c r="X129" s="20">
        <v>0.77100000000000002</v>
      </c>
      <c r="Y129" s="20">
        <v>0.8</v>
      </c>
      <c r="Z129" s="19">
        <v>0.73399999999999999</v>
      </c>
      <c r="AA129" s="21">
        <v>0.76400000000000001</v>
      </c>
      <c r="AB129" s="20">
        <v>0.72199999999999998</v>
      </c>
      <c r="AC129" s="20">
        <v>0.754</v>
      </c>
      <c r="AD129" s="19">
        <v>0.80200000000000005</v>
      </c>
      <c r="AF129" s="9">
        <v>30.15</v>
      </c>
      <c r="AG129" s="21">
        <v>254</v>
      </c>
      <c r="AH129" s="20">
        <v>84</v>
      </c>
      <c r="AI129" s="20">
        <v>129</v>
      </c>
      <c r="AJ129" s="19">
        <v>387</v>
      </c>
      <c r="AK129" s="21">
        <v>774</v>
      </c>
      <c r="AL129" s="20">
        <v>55</v>
      </c>
      <c r="AM129" s="20">
        <v>305</v>
      </c>
      <c r="AN129" s="19">
        <v>495</v>
      </c>
      <c r="AP129" s="9">
        <v>30.15</v>
      </c>
      <c r="AQ129" s="21">
        <v>3.18</v>
      </c>
      <c r="AR129" s="20">
        <v>4.46</v>
      </c>
      <c r="AS129" s="20">
        <v>5.14</v>
      </c>
      <c r="AT129" s="19">
        <v>0.87</v>
      </c>
      <c r="AU129" s="21">
        <v>4.13</v>
      </c>
      <c r="AV129" s="20">
        <v>4.3899999999999997</v>
      </c>
      <c r="AW129" s="20">
        <v>4.6900000000000004</v>
      </c>
      <c r="AX129" s="19">
        <v>2.54</v>
      </c>
    </row>
    <row r="130" spans="2:50" x14ac:dyDescent="0.45">
      <c r="B130" s="9">
        <v>30.6</v>
      </c>
      <c r="C130" s="21">
        <v>11.285</v>
      </c>
      <c r="D130" s="9">
        <v>12.416</v>
      </c>
      <c r="E130" s="9">
        <v>11.728</v>
      </c>
      <c r="F130" s="19">
        <v>10.775</v>
      </c>
      <c r="G130" s="21">
        <v>10.736000000000001</v>
      </c>
      <c r="H130" s="20">
        <v>9.4179999999999993</v>
      </c>
      <c r="I130" s="20">
        <v>11.613</v>
      </c>
      <c r="J130" s="19">
        <v>10.000999999999999</v>
      </c>
      <c r="L130" s="9">
        <v>30.6</v>
      </c>
      <c r="M130" s="21">
        <v>2358</v>
      </c>
      <c r="N130" s="9">
        <v>2566</v>
      </c>
      <c r="O130" s="9">
        <v>2438</v>
      </c>
      <c r="P130" s="19">
        <v>2286</v>
      </c>
      <c r="Q130" s="21">
        <v>2221</v>
      </c>
      <c r="R130" s="9">
        <v>1979</v>
      </c>
      <c r="S130" s="9">
        <v>2414</v>
      </c>
      <c r="T130" s="19">
        <v>2083</v>
      </c>
      <c r="U130" s="1"/>
      <c r="V130" s="9">
        <v>30.6</v>
      </c>
      <c r="W130" s="21">
        <v>0.76400000000000001</v>
      </c>
      <c r="X130" s="20">
        <v>0.81200000000000006</v>
      </c>
      <c r="Y130" s="20">
        <v>0.78600000000000003</v>
      </c>
      <c r="Z130" s="19">
        <v>0.69899999999999995</v>
      </c>
      <c r="AA130" s="21">
        <v>0.80700000000000005</v>
      </c>
      <c r="AB130" s="20">
        <v>0.73899999999999999</v>
      </c>
      <c r="AC130" s="20">
        <v>0.78600000000000003</v>
      </c>
      <c r="AD130" s="19">
        <v>0.77700000000000002</v>
      </c>
      <c r="AF130" s="9">
        <v>30.6</v>
      </c>
      <c r="AG130" s="21">
        <v>228</v>
      </c>
      <c r="AH130" s="20">
        <v>468</v>
      </c>
      <c r="AI130" s="20">
        <v>253</v>
      </c>
      <c r="AJ130" s="19">
        <v>82</v>
      </c>
      <c r="AK130" s="21">
        <v>283</v>
      </c>
      <c r="AL130" s="20">
        <v>342</v>
      </c>
      <c r="AM130" s="20">
        <v>483</v>
      </c>
      <c r="AN130" s="19">
        <v>245</v>
      </c>
      <c r="AP130" s="9">
        <v>30.6</v>
      </c>
      <c r="AQ130" s="21">
        <v>3.42</v>
      </c>
      <c r="AR130" s="20">
        <v>4.66</v>
      </c>
      <c r="AS130" s="20">
        <v>5.27</v>
      </c>
      <c r="AT130" s="19">
        <v>0.87</v>
      </c>
      <c r="AU130" s="21">
        <v>4.1399999999999997</v>
      </c>
      <c r="AV130" s="20">
        <v>4.59</v>
      </c>
      <c r="AW130" s="20">
        <v>4.79</v>
      </c>
      <c r="AX130" s="19">
        <v>2.5499999999999998</v>
      </c>
    </row>
    <row r="131" spans="2:50" x14ac:dyDescent="0.45">
      <c r="B131" s="9">
        <v>31.05</v>
      </c>
      <c r="C131" s="21">
        <v>11.768000000000001</v>
      </c>
      <c r="D131" s="9">
        <v>10.757</v>
      </c>
      <c r="E131" s="9">
        <v>13.731999999999999</v>
      </c>
      <c r="F131" s="19">
        <v>11.875</v>
      </c>
      <c r="G131" s="21">
        <v>10.541</v>
      </c>
      <c r="H131" s="20">
        <v>11.256</v>
      </c>
      <c r="I131" s="20">
        <v>10.552</v>
      </c>
      <c r="J131" s="19">
        <v>9.9209999999999994</v>
      </c>
      <c r="L131" s="9">
        <v>31.05</v>
      </c>
      <c r="M131" s="21">
        <v>2438</v>
      </c>
      <c r="N131" s="9">
        <v>2231</v>
      </c>
      <c r="O131" s="9">
        <v>2830</v>
      </c>
      <c r="P131" s="19">
        <v>2507</v>
      </c>
      <c r="Q131" s="21">
        <v>2196</v>
      </c>
      <c r="R131" s="9">
        <v>2324</v>
      </c>
      <c r="S131" s="9">
        <v>2201</v>
      </c>
      <c r="T131" s="19">
        <v>2082</v>
      </c>
      <c r="U131" s="1"/>
      <c r="V131" s="9">
        <v>31.05</v>
      </c>
      <c r="W131" s="21">
        <v>0.80100000000000005</v>
      </c>
      <c r="X131" s="20">
        <v>0.79600000000000004</v>
      </c>
      <c r="Y131" s="20">
        <v>0.82399999999999995</v>
      </c>
      <c r="Z131" s="19">
        <v>0.72</v>
      </c>
      <c r="AA131" s="21">
        <v>0.77700000000000002</v>
      </c>
      <c r="AB131" s="20">
        <v>0.81599999999999995</v>
      </c>
      <c r="AC131" s="20">
        <v>0.77100000000000002</v>
      </c>
      <c r="AD131" s="19">
        <v>0.74399999999999999</v>
      </c>
      <c r="AF131" s="9">
        <v>31.05</v>
      </c>
      <c r="AG131" s="21">
        <v>432</v>
      </c>
      <c r="AH131" s="20">
        <v>255</v>
      </c>
      <c r="AI131" s="20">
        <v>407</v>
      </c>
      <c r="AJ131" s="19">
        <v>123</v>
      </c>
      <c r="AK131" s="21">
        <v>119</v>
      </c>
      <c r="AL131" s="20">
        <v>908</v>
      </c>
      <c r="AM131" s="20">
        <v>66</v>
      </c>
      <c r="AN131" s="19">
        <v>4</v>
      </c>
      <c r="AP131" s="9">
        <v>31.05</v>
      </c>
      <c r="AQ131" s="21">
        <v>3.48</v>
      </c>
      <c r="AR131" s="20">
        <v>4.66</v>
      </c>
      <c r="AS131" s="20">
        <v>5.43</v>
      </c>
      <c r="AT131" s="19">
        <v>0.87</v>
      </c>
      <c r="AU131" s="21">
        <v>4.25</v>
      </c>
      <c r="AV131" s="20">
        <v>4.67</v>
      </c>
      <c r="AW131" s="20">
        <v>4.79</v>
      </c>
      <c r="AX131" s="19">
        <v>2.5499999999999998</v>
      </c>
    </row>
    <row r="132" spans="2:50" x14ac:dyDescent="0.45">
      <c r="B132" s="9">
        <v>31.5</v>
      </c>
      <c r="C132" s="21">
        <v>11.752000000000001</v>
      </c>
      <c r="D132" s="9">
        <v>11.597</v>
      </c>
      <c r="E132" s="9">
        <v>13.028</v>
      </c>
      <c r="F132" s="19">
        <v>11.928000000000001</v>
      </c>
      <c r="G132" s="21">
        <v>10.702999999999999</v>
      </c>
      <c r="H132" s="20">
        <v>10.536</v>
      </c>
      <c r="I132" s="20">
        <v>11.177</v>
      </c>
      <c r="J132" s="19">
        <v>9.3130000000000006</v>
      </c>
      <c r="L132" s="9">
        <v>31.5</v>
      </c>
      <c r="M132" s="21">
        <v>2440</v>
      </c>
      <c r="N132" s="9">
        <v>2414</v>
      </c>
      <c r="O132" s="9">
        <v>2701</v>
      </c>
      <c r="P132" s="19">
        <v>2515</v>
      </c>
      <c r="Q132" s="21">
        <v>2227</v>
      </c>
      <c r="R132" s="9">
        <v>2182</v>
      </c>
      <c r="S132" s="9">
        <v>2338</v>
      </c>
      <c r="T132" s="19">
        <v>1962</v>
      </c>
      <c r="U132" s="1"/>
      <c r="V132" s="9">
        <v>31.5</v>
      </c>
      <c r="W132" s="21">
        <v>0.79200000000000004</v>
      </c>
      <c r="X132" s="20">
        <v>0.78100000000000003</v>
      </c>
      <c r="Y132" s="20">
        <v>0.79700000000000004</v>
      </c>
      <c r="Z132" s="19">
        <v>0.72399999999999998</v>
      </c>
      <c r="AA132" s="21">
        <v>0.78200000000000003</v>
      </c>
      <c r="AB132" s="20">
        <v>0.80300000000000005</v>
      </c>
      <c r="AC132" s="20">
        <v>0.75900000000000001</v>
      </c>
      <c r="AD132" s="19">
        <v>0.72799999999999998</v>
      </c>
      <c r="AF132" s="9">
        <v>31.5</v>
      </c>
      <c r="AG132" s="21">
        <v>0</v>
      </c>
      <c r="AH132" s="20">
        <v>86</v>
      </c>
      <c r="AI132" s="20">
        <v>431</v>
      </c>
      <c r="AJ132" s="19">
        <v>150</v>
      </c>
      <c r="AK132" s="21">
        <v>293</v>
      </c>
      <c r="AL132" s="20">
        <v>471</v>
      </c>
      <c r="AM132" s="20">
        <v>258</v>
      </c>
      <c r="AN132" s="19">
        <v>478</v>
      </c>
      <c r="AP132" s="9">
        <v>31.5</v>
      </c>
      <c r="AQ132" s="21">
        <v>3.48</v>
      </c>
      <c r="AR132" s="20">
        <v>4.7699999999999996</v>
      </c>
      <c r="AS132" s="20">
        <v>5.46</v>
      </c>
      <c r="AT132" s="19">
        <v>0.87</v>
      </c>
      <c r="AU132" s="21">
        <v>4.28</v>
      </c>
      <c r="AV132" s="20">
        <v>4.72</v>
      </c>
      <c r="AW132" s="20">
        <v>4.8600000000000003</v>
      </c>
      <c r="AX132" s="19">
        <v>2.66</v>
      </c>
    </row>
    <row r="133" spans="2:50" x14ac:dyDescent="0.45">
      <c r="B133" s="9">
        <v>31.95</v>
      </c>
      <c r="C133" s="21">
        <v>10.795</v>
      </c>
      <c r="D133" s="9">
        <v>10.8</v>
      </c>
      <c r="E133" s="9">
        <v>11.377000000000001</v>
      </c>
      <c r="F133" s="19">
        <v>14.417</v>
      </c>
      <c r="G133" s="21">
        <v>12.487</v>
      </c>
      <c r="H133" s="20">
        <v>10.206</v>
      </c>
      <c r="I133" s="20">
        <v>11.872</v>
      </c>
      <c r="J133" s="19">
        <v>11.901999999999999</v>
      </c>
      <c r="L133" s="9">
        <v>31.95</v>
      </c>
      <c r="M133" s="21">
        <v>2254</v>
      </c>
      <c r="N133" s="9">
        <v>2239</v>
      </c>
      <c r="O133" s="9">
        <v>2368</v>
      </c>
      <c r="P133" s="19">
        <v>3043</v>
      </c>
      <c r="Q133" s="21">
        <v>2579</v>
      </c>
      <c r="R133" s="9">
        <v>2130</v>
      </c>
      <c r="S133" s="9">
        <v>2453</v>
      </c>
      <c r="T133" s="19">
        <v>2464</v>
      </c>
      <c r="U133" s="1"/>
      <c r="V133" s="9">
        <v>31.95</v>
      </c>
      <c r="W133" s="21">
        <v>0.76700000000000002</v>
      </c>
      <c r="X133" s="20">
        <v>0.79800000000000004</v>
      </c>
      <c r="Y133" s="20">
        <v>0.78100000000000003</v>
      </c>
      <c r="Z133" s="19">
        <v>0.72</v>
      </c>
      <c r="AA133" s="21">
        <v>0.81399999999999995</v>
      </c>
      <c r="AB133" s="20">
        <v>0.76800000000000002</v>
      </c>
      <c r="AC133" s="20">
        <v>0.81299999999999994</v>
      </c>
      <c r="AD133" s="19">
        <v>0.80500000000000005</v>
      </c>
      <c r="AF133" s="9">
        <v>31.95</v>
      </c>
      <c r="AG133" s="21">
        <v>180</v>
      </c>
      <c r="AH133" s="20">
        <v>199</v>
      </c>
      <c r="AI133" s="20">
        <v>157</v>
      </c>
      <c r="AJ133" s="19">
        <v>1282</v>
      </c>
      <c r="AK133" s="21">
        <v>1224</v>
      </c>
      <c r="AL133" s="20">
        <v>95</v>
      </c>
      <c r="AM133" s="20">
        <v>330</v>
      </c>
      <c r="AN133" s="19">
        <v>822</v>
      </c>
      <c r="AP133" s="9">
        <v>31.95</v>
      </c>
      <c r="AQ133" s="21">
        <v>3.6</v>
      </c>
      <c r="AR133" s="20">
        <v>4.8600000000000003</v>
      </c>
      <c r="AS133" s="20">
        <v>5.6</v>
      </c>
      <c r="AT133" s="19">
        <v>0.98</v>
      </c>
      <c r="AU133" s="21">
        <v>4.3899999999999997</v>
      </c>
      <c r="AV133" s="20">
        <v>4.74</v>
      </c>
      <c r="AW133" s="20">
        <v>5.04</v>
      </c>
      <c r="AX133" s="19">
        <v>2.78</v>
      </c>
    </row>
    <row r="134" spans="2:50" x14ac:dyDescent="0.45">
      <c r="B134" s="9">
        <v>32.4</v>
      </c>
      <c r="C134" s="21">
        <v>11.331</v>
      </c>
      <c r="D134" s="9">
        <v>11.916</v>
      </c>
      <c r="E134" s="9">
        <v>13.048999999999999</v>
      </c>
      <c r="F134" s="19">
        <v>14.452999999999999</v>
      </c>
      <c r="G134" s="21">
        <v>12.413</v>
      </c>
      <c r="H134" s="20">
        <v>9.6059999999999999</v>
      </c>
      <c r="I134" s="20">
        <v>11.337999999999999</v>
      </c>
      <c r="J134" s="19">
        <v>11.127000000000001</v>
      </c>
      <c r="L134" s="9">
        <v>32.4</v>
      </c>
      <c r="M134" s="21">
        <v>2349</v>
      </c>
      <c r="N134" s="9">
        <v>2461</v>
      </c>
      <c r="O134" s="9">
        <v>2680</v>
      </c>
      <c r="P134" s="19">
        <v>3046</v>
      </c>
      <c r="Q134" s="21">
        <v>2565</v>
      </c>
      <c r="R134" s="9">
        <v>1998</v>
      </c>
      <c r="S134" s="9">
        <v>2340</v>
      </c>
      <c r="T134" s="19">
        <v>2304</v>
      </c>
      <c r="U134" s="1"/>
      <c r="V134" s="9">
        <v>32.4</v>
      </c>
      <c r="W134" s="21">
        <v>0.79700000000000004</v>
      </c>
      <c r="X134" s="20">
        <v>0.81499999999999995</v>
      </c>
      <c r="Y134" s="20">
        <v>0.84</v>
      </c>
      <c r="Z134" s="19">
        <v>0.72799999999999998</v>
      </c>
      <c r="AA134" s="21">
        <v>0.81299999999999994</v>
      </c>
      <c r="AB134" s="20">
        <v>0.78400000000000003</v>
      </c>
      <c r="AC134" s="20">
        <v>0.81799999999999995</v>
      </c>
      <c r="AD134" s="19">
        <v>0.80300000000000005</v>
      </c>
      <c r="AF134" s="9">
        <v>32.4</v>
      </c>
      <c r="AG134" s="21">
        <v>97</v>
      </c>
      <c r="AH134" s="20">
        <v>425</v>
      </c>
      <c r="AI134" s="20">
        <v>468</v>
      </c>
      <c r="AJ134" s="19">
        <v>1569</v>
      </c>
      <c r="AK134" s="21">
        <v>822</v>
      </c>
      <c r="AL134" s="20">
        <v>247</v>
      </c>
      <c r="AM134" s="20">
        <v>72</v>
      </c>
      <c r="AN134" s="19">
        <v>957</v>
      </c>
      <c r="AP134" s="9">
        <v>32.4</v>
      </c>
      <c r="AQ134" s="21">
        <v>3.73</v>
      </c>
      <c r="AR134" s="20">
        <v>4.87</v>
      </c>
      <c r="AS134" s="20">
        <v>5.74</v>
      </c>
      <c r="AT134" s="19">
        <v>0.98</v>
      </c>
      <c r="AU134" s="21">
        <v>4.5199999999999996</v>
      </c>
      <c r="AV134" s="20">
        <v>4.83</v>
      </c>
      <c r="AW134" s="20">
        <v>5.04</v>
      </c>
      <c r="AX134" s="19">
        <v>2.86</v>
      </c>
    </row>
    <row r="135" spans="2:50" x14ac:dyDescent="0.45">
      <c r="B135" s="9">
        <v>32.85</v>
      </c>
      <c r="C135" s="21">
        <v>11.522</v>
      </c>
      <c r="D135" s="9">
        <v>11.426</v>
      </c>
      <c r="E135" s="9">
        <v>11.865</v>
      </c>
      <c r="F135" s="19">
        <v>13.547000000000001</v>
      </c>
      <c r="G135" s="21">
        <v>11.659000000000001</v>
      </c>
      <c r="H135" s="20">
        <v>10.231</v>
      </c>
      <c r="I135" s="20">
        <v>10.657</v>
      </c>
      <c r="J135" s="19">
        <v>9.5589999999999993</v>
      </c>
      <c r="L135" s="9">
        <v>32.85</v>
      </c>
      <c r="M135" s="21">
        <v>2389</v>
      </c>
      <c r="N135" s="9">
        <v>2376</v>
      </c>
      <c r="O135" s="9">
        <v>2445</v>
      </c>
      <c r="P135" s="19">
        <v>2858</v>
      </c>
      <c r="Q135" s="21">
        <v>2428</v>
      </c>
      <c r="R135" s="9">
        <v>2140</v>
      </c>
      <c r="S135" s="9">
        <v>2211</v>
      </c>
      <c r="T135" s="19">
        <v>1998</v>
      </c>
      <c r="U135" s="1"/>
      <c r="V135" s="9">
        <v>32.85</v>
      </c>
      <c r="W135" s="21">
        <v>0.79800000000000004</v>
      </c>
      <c r="X135" s="20">
        <v>0.78500000000000003</v>
      </c>
      <c r="Y135" s="20">
        <v>0.82499999999999996</v>
      </c>
      <c r="Z135" s="19">
        <v>0.72199999999999998</v>
      </c>
      <c r="AA135" s="21">
        <v>0.77800000000000002</v>
      </c>
      <c r="AB135" s="20">
        <v>0.75800000000000001</v>
      </c>
      <c r="AC135" s="20">
        <v>0.79500000000000004</v>
      </c>
      <c r="AD135" s="19">
        <v>0.76300000000000001</v>
      </c>
      <c r="AF135" s="9">
        <v>32.85</v>
      </c>
      <c r="AG135" s="21">
        <v>240</v>
      </c>
      <c r="AH135" s="20">
        <v>123</v>
      </c>
      <c r="AI135" s="20">
        <v>923</v>
      </c>
      <c r="AJ135" s="19">
        <v>1329</v>
      </c>
      <c r="AK135" s="21">
        <v>271</v>
      </c>
      <c r="AL135" s="20">
        <v>277</v>
      </c>
      <c r="AM135" s="20">
        <v>61</v>
      </c>
      <c r="AN135" s="19">
        <v>225</v>
      </c>
      <c r="AP135" s="9">
        <v>32.85</v>
      </c>
      <c r="AQ135" s="21">
        <v>3.81</v>
      </c>
      <c r="AR135" s="20">
        <v>4.87</v>
      </c>
      <c r="AS135" s="20">
        <v>5.91</v>
      </c>
      <c r="AT135" s="19">
        <v>0.98</v>
      </c>
      <c r="AU135" s="21">
        <v>4.5199999999999996</v>
      </c>
      <c r="AV135" s="20">
        <v>4.9800000000000004</v>
      </c>
      <c r="AW135" s="20">
        <v>5.04</v>
      </c>
      <c r="AX135" s="19">
        <v>2.88</v>
      </c>
    </row>
    <row r="136" spans="2:50" x14ac:dyDescent="0.45">
      <c r="B136" s="9">
        <v>33.299999999999997</v>
      </c>
      <c r="C136" s="21">
        <v>11.135</v>
      </c>
      <c r="D136" s="9">
        <v>12.872999999999999</v>
      </c>
      <c r="E136" s="9">
        <v>12.007999999999999</v>
      </c>
      <c r="F136" s="19">
        <v>11.975</v>
      </c>
      <c r="G136" s="21">
        <v>10.583</v>
      </c>
      <c r="H136" s="20">
        <v>10.772</v>
      </c>
      <c r="I136" s="20">
        <v>10.618</v>
      </c>
      <c r="J136" s="19">
        <v>8.9529999999999994</v>
      </c>
      <c r="L136" s="9">
        <v>33.299999999999997</v>
      </c>
      <c r="M136" s="21">
        <v>2326</v>
      </c>
      <c r="N136" s="9">
        <v>2661</v>
      </c>
      <c r="O136" s="9">
        <v>2485</v>
      </c>
      <c r="P136" s="19">
        <v>2533</v>
      </c>
      <c r="Q136" s="21">
        <v>2214</v>
      </c>
      <c r="R136" s="9">
        <v>2230</v>
      </c>
      <c r="S136" s="9">
        <v>2205</v>
      </c>
      <c r="T136" s="19">
        <v>1868</v>
      </c>
      <c r="U136" s="1"/>
      <c r="V136" s="9">
        <v>33.299999999999997</v>
      </c>
      <c r="W136" s="21">
        <v>0.76400000000000001</v>
      </c>
      <c r="X136" s="20">
        <v>0.81100000000000005</v>
      </c>
      <c r="Y136" s="20">
        <v>0.80500000000000005</v>
      </c>
      <c r="Z136" s="19">
        <v>0.71099999999999997</v>
      </c>
      <c r="AA136" s="21">
        <v>0.75900000000000001</v>
      </c>
      <c r="AB136" s="20">
        <v>0.80400000000000005</v>
      </c>
      <c r="AC136" s="20">
        <v>0.79</v>
      </c>
      <c r="AD136" s="19">
        <v>0.77100000000000002</v>
      </c>
      <c r="AF136" s="9">
        <v>33.299999999999997</v>
      </c>
      <c r="AG136" s="21">
        <v>487</v>
      </c>
      <c r="AH136" s="20">
        <v>291</v>
      </c>
      <c r="AI136" s="20">
        <v>158</v>
      </c>
      <c r="AJ136" s="19">
        <v>749</v>
      </c>
      <c r="AK136" s="21">
        <v>70</v>
      </c>
      <c r="AL136" s="20">
        <v>179</v>
      </c>
      <c r="AM136" s="20">
        <v>287</v>
      </c>
      <c r="AN136" s="19">
        <v>111</v>
      </c>
      <c r="AP136" s="9">
        <v>33.299999999999997</v>
      </c>
      <c r="AQ136" s="21">
        <v>3.82</v>
      </c>
      <c r="AR136" s="20">
        <v>5.28</v>
      </c>
      <c r="AS136" s="20">
        <v>5.92</v>
      </c>
      <c r="AT136" s="19">
        <v>0.98</v>
      </c>
      <c r="AU136" s="21">
        <v>4.5199999999999996</v>
      </c>
      <c r="AV136" s="20">
        <v>5.0199999999999996</v>
      </c>
      <c r="AW136" s="20">
        <v>5.16</v>
      </c>
      <c r="AX136" s="19">
        <v>2.89</v>
      </c>
    </row>
    <row r="137" spans="2:50" x14ac:dyDescent="0.45">
      <c r="B137" s="9">
        <v>33.75</v>
      </c>
      <c r="C137" s="21">
        <v>11.696</v>
      </c>
      <c r="D137" s="9">
        <v>13.259</v>
      </c>
      <c r="E137" s="9">
        <v>12.56</v>
      </c>
      <c r="F137" s="19">
        <v>13.164</v>
      </c>
      <c r="G137" s="21">
        <v>10.833</v>
      </c>
      <c r="H137" s="20">
        <v>9.4220000000000006</v>
      </c>
      <c r="I137" s="20">
        <v>11.249000000000001</v>
      </c>
      <c r="J137" s="19">
        <v>10.394</v>
      </c>
      <c r="L137" s="9">
        <v>33.75</v>
      </c>
      <c r="M137" s="21">
        <v>2437</v>
      </c>
      <c r="N137" s="9">
        <v>2740</v>
      </c>
      <c r="O137" s="9">
        <v>2607</v>
      </c>
      <c r="P137" s="19">
        <v>2778</v>
      </c>
      <c r="Q137" s="21">
        <v>2264</v>
      </c>
      <c r="R137" s="9">
        <v>1963</v>
      </c>
      <c r="S137" s="9">
        <v>2320</v>
      </c>
      <c r="T137" s="19">
        <v>2171</v>
      </c>
      <c r="U137" s="1"/>
      <c r="V137" s="9">
        <v>33.75</v>
      </c>
      <c r="W137" s="21">
        <v>0.77600000000000002</v>
      </c>
      <c r="X137" s="20">
        <v>0.81100000000000005</v>
      </c>
      <c r="Y137" s="20">
        <v>0.79300000000000004</v>
      </c>
      <c r="Z137" s="19">
        <v>0.72099999999999997</v>
      </c>
      <c r="AA137" s="21">
        <v>0.76200000000000001</v>
      </c>
      <c r="AB137" s="20">
        <v>0.77700000000000002</v>
      </c>
      <c r="AC137" s="20">
        <v>0.82099999999999995</v>
      </c>
      <c r="AD137" s="19">
        <v>0.76500000000000001</v>
      </c>
      <c r="AF137" s="9">
        <v>33.75</v>
      </c>
      <c r="AG137" s="21">
        <v>277</v>
      </c>
      <c r="AH137" s="20">
        <v>987</v>
      </c>
      <c r="AI137" s="20">
        <v>156</v>
      </c>
      <c r="AJ137" s="19">
        <v>605</v>
      </c>
      <c r="AK137" s="21">
        <v>813</v>
      </c>
      <c r="AL137" s="20">
        <v>165</v>
      </c>
      <c r="AM137" s="20">
        <v>241</v>
      </c>
      <c r="AN137" s="19">
        <v>184</v>
      </c>
      <c r="AP137" s="9">
        <v>33.75</v>
      </c>
      <c r="AQ137" s="21">
        <v>3.91</v>
      </c>
      <c r="AR137" s="20">
        <v>5.29</v>
      </c>
      <c r="AS137" s="20">
        <v>6.07</v>
      </c>
      <c r="AT137" s="19">
        <v>0.98</v>
      </c>
      <c r="AU137" s="21">
        <v>4.68</v>
      </c>
      <c r="AV137" s="20">
        <v>5.0199999999999996</v>
      </c>
      <c r="AW137" s="20">
        <v>5.3</v>
      </c>
      <c r="AX137" s="19">
        <v>2.98</v>
      </c>
    </row>
    <row r="138" spans="2:50" x14ac:dyDescent="0.45">
      <c r="B138" s="9">
        <v>34.200000000000003</v>
      </c>
      <c r="C138" s="21">
        <v>13.396000000000001</v>
      </c>
      <c r="D138" s="9">
        <v>10.253</v>
      </c>
      <c r="E138" s="9">
        <v>11.217000000000001</v>
      </c>
      <c r="F138" s="19">
        <v>12.032999999999999</v>
      </c>
      <c r="G138" s="21">
        <v>12.016</v>
      </c>
      <c r="H138" s="20">
        <v>9.4209999999999994</v>
      </c>
      <c r="I138" s="20">
        <v>12.053000000000001</v>
      </c>
      <c r="J138" s="19">
        <v>10.367000000000001</v>
      </c>
      <c r="L138" s="9">
        <v>34.200000000000003</v>
      </c>
      <c r="M138" s="21">
        <v>2760</v>
      </c>
      <c r="N138" s="9">
        <v>2142</v>
      </c>
      <c r="O138" s="9">
        <v>2334</v>
      </c>
      <c r="P138" s="19">
        <v>2534</v>
      </c>
      <c r="Q138" s="21">
        <v>2484</v>
      </c>
      <c r="R138" s="9">
        <v>1965</v>
      </c>
      <c r="S138" s="9">
        <v>2480</v>
      </c>
      <c r="T138" s="19">
        <v>2151</v>
      </c>
      <c r="U138" s="1"/>
      <c r="V138" s="9">
        <v>34.200000000000003</v>
      </c>
      <c r="W138" s="21">
        <v>0.82499999999999996</v>
      </c>
      <c r="X138" s="20">
        <v>0.76400000000000001</v>
      </c>
      <c r="Y138" s="20">
        <v>0.78100000000000003</v>
      </c>
      <c r="Z138" s="19">
        <v>0.73099999999999998</v>
      </c>
      <c r="AA138" s="21">
        <v>0.81</v>
      </c>
      <c r="AB138" s="20">
        <v>0.77200000000000002</v>
      </c>
      <c r="AC138" s="20">
        <v>0.83099999999999996</v>
      </c>
      <c r="AD138" s="19">
        <v>0.79400000000000004</v>
      </c>
      <c r="AF138" s="9">
        <v>34.200000000000003</v>
      </c>
      <c r="AG138" s="21">
        <v>888</v>
      </c>
      <c r="AH138" s="20">
        <v>522</v>
      </c>
      <c r="AI138" s="20">
        <v>512</v>
      </c>
      <c r="AJ138" s="19">
        <v>337</v>
      </c>
      <c r="AK138" s="21">
        <v>962</v>
      </c>
      <c r="AL138" s="20">
        <v>355</v>
      </c>
      <c r="AM138" s="20">
        <v>324</v>
      </c>
      <c r="AN138" s="19">
        <v>487</v>
      </c>
      <c r="AP138" s="9">
        <v>34.200000000000003</v>
      </c>
      <c r="AQ138" s="21">
        <v>4.1399999999999997</v>
      </c>
      <c r="AR138" s="20">
        <v>5.29</v>
      </c>
      <c r="AS138" s="20">
        <v>6.08</v>
      </c>
      <c r="AT138" s="19">
        <v>0.98</v>
      </c>
      <c r="AU138" s="21">
        <v>4.8</v>
      </c>
      <c r="AV138" s="20">
        <v>5.31</v>
      </c>
      <c r="AW138" s="20">
        <v>5.41</v>
      </c>
      <c r="AX138" s="19">
        <v>2.99</v>
      </c>
    </row>
    <row r="139" spans="2:50" x14ac:dyDescent="0.45">
      <c r="B139" s="9">
        <v>34.65</v>
      </c>
      <c r="C139" s="21">
        <v>11.467000000000001</v>
      </c>
      <c r="D139" s="9">
        <v>10.622999999999999</v>
      </c>
      <c r="E139" s="9">
        <v>10.836</v>
      </c>
      <c r="F139" s="19">
        <v>12.675000000000001</v>
      </c>
      <c r="G139" s="21">
        <v>11.75</v>
      </c>
      <c r="H139" s="20">
        <v>10.355</v>
      </c>
      <c r="I139" s="20">
        <v>12.282999999999999</v>
      </c>
      <c r="J139" s="19">
        <v>10.711</v>
      </c>
      <c r="L139" s="9">
        <v>34.65</v>
      </c>
      <c r="M139" s="21">
        <v>2379</v>
      </c>
      <c r="N139" s="9">
        <v>2222</v>
      </c>
      <c r="O139" s="9">
        <v>2262</v>
      </c>
      <c r="P139" s="19">
        <v>2681</v>
      </c>
      <c r="Q139" s="21">
        <v>2433</v>
      </c>
      <c r="R139" s="9">
        <v>2136</v>
      </c>
      <c r="S139" s="9">
        <v>2529</v>
      </c>
      <c r="T139" s="19">
        <v>2243</v>
      </c>
      <c r="U139" s="1"/>
      <c r="V139" s="9">
        <v>34.65</v>
      </c>
      <c r="W139" s="21">
        <v>0.79500000000000004</v>
      </c>
      <c r="X139" s="20">
        <v>0.75900000000000001</v>
      </c>
      <c r="Y139" s="20">
        <v>0.76800000000000002</v>
      </c>
      <c r="Z139" s="19">
        <v>0.71099999999999997</v>
      </c>
      <c r="AA139" s="21">
        <v>0.80400000000000005</v>
      </c>
      <c r="AB139" s="20">
        <v>0.81899999999999995</v>
      </c>
      <c r="AC139" s="20">
        <v>0.82699999999999996</v>
      </c>
      <c r="AD139" s="19">
        <v>0.755</v>
      </c>
      <c r="AF139" s="9">
        <v>34.65</v>
      </c>
      <c r="AG139" s="21">
        <v>590</v>
      </c>
      <c r="AH139" s="20">
        <v>75</v>
      </c>
      <c r="AI139" s="20">
        <v>112</v>
      </c>
      <c r="AJ139" s="19">
        <v>1143</v>
      </c>
      <c r="AK139" s="21">
        <v>504</v>
      </c>
      <c r="AL139" s="20">
        <v>159</v>
      </c>
      <c r="AM139" s="20">
        <v>450</v>
      </c>
      <c r="AN139" s="19">
        <v>445</v>
      </c>
      <c r="AP139" s="9">
        <v>34.65</v>
      </c>
      <c r="AQ139" s="21">
        <v>4.25</v>
      </c>
      <c r="AR139" s="20">
        <v>5.29</v>
      </c>
      <c r="AS139" s="20">
        <v>6.19</v>
      </c>
      <c r="AT139" s="19">
        <v>1.04</v>
      </c>
      <c r="AU139" s="21">
        <v>4.8</v>
      </c>
      <c r="AV139" s="20">
        <v>5.32</v>
      </c>
      <c r="AW139" s="20">
        <v>5.49</v>
      </c>
      <c r="AX139" s="19">
        <v>3.09</v>
      </c>
    </row>
    <row r="140" spans="2:50" x14ac:dyDescent="0.45">
      <c r="B140" s="9">
        <v>35.1</v>
      </c>
      <c r="C140" s="21">
        <v>9.8390000000000004</v>
      </c>
      <c r="D140" s="9">
        <v>12.199</v>
      </c>
      <c r="E140" s="9">
        <v>12.068</v>
      </c>
      <c r="F140" s="19">
        <v>12.084</v>
      </c>
      <c r="G140" s="21">
        <v>10.669</v>
      </c>
      <c r="H140" s="20">
        <v>9.15</v>
      </c>
      <c r="I140" s="20">
        <v>10.877000000000001</v>
      </c>
      <c r="J140" s="19">
        <v>10.945</v>
      </c>
      <c r="L140" s="9">
        <v>35.1</v>
      </c>
      <c r="M140" s="21">
        <v>2056</v>
      </c>
      <c r="N140" s="9">
        <v>2531</v>
      </c>
      <c r="O140" s="9">
        <v>2490</v>
      </c>
      <c r="P140" s="19">
        <v>2553</v>
      </c>
      <c r="Q140" s="21">
        <v>2240</v>
      </c>
      <c r="R140" s="9">
        <v>1896</v>
      </c>
      <c r="S140" s="9">
        <v>2244</v>
      </c>
      <c r="T140" s="19">
        <v>2265</v>
      </c>
      <c r="U140" s="1"/>
      <c r="V140" s="9">
        <v>35.1</v>
      </c>
      <c r="W140" s="21">
        <v>0.76300000000000001</v>
      </c>
      <c r="X140" s="20">
        <v>0.79400000000000004</v>
      </c>
      <c r="Y140" s="20">
        <v>0.81799999999999995</v>
      </c>
      <c r="Z140" s="19">
        <v>0.71599999999999997</v>
      </c>
      <c r="AA140" s="21">
        <v>0.74299999999999999</v>
      </c>
      <c r="AB140" s="20">
        <v>0.8</v>
      </c>
      <c r="AC140" s="20">
        <v>0.82</v>
      </c>
      <c r="AD140" s="19">
        <v>0.80500000000000005</v>
      </c>
      <c r="AF140" s="9">
        <v>35.1</v>
      </c>
      <c r="AG140" s="21">
        <v>47</v>
      </c>
      <c r="AH140" s="20">
        <v>479</v>
      </c>
      <c r="AI140" s="20">
        <v>255</v>
      </c>
      <c r="AJ140" s="19">
        <v>917</v>
      </c>
      <c r="AK140" s="21">
        <v>462</v>
      </c>
      <c r="AL140" s="20">
        <v>636</v>
      </c>
      <c r="AM140" s="20">
        <v>265</v>
      </c>
      <c r="AN140" s="19">
        <v>989</v>
      </c>
      <c r="AP140" s="9">
        <v>35.1</v>
      </c>
      <c r="AQ140" s="21">
        <v>4.25</v>
      </c>
      <c r="AR140" s="20">
        <v>5.29</v>
      </c>
      <c r="AS140" s="20">
        <v>6.32</v>
      </c>
      <c r="AT140" s="19">
        <v>1.04</v>
      </c>
      <c r="AU140" s="21">
        <v>4.8</v>
      </c>
      <c r="AV140" s="20">
        <v>5.49</v>
      </c>
      <c r="AW140" s="20">
        <v>5.63</v>
      </c>
      <c r="AX140" s="19">
        <v>3.18</v>
      </c>
    </row>
    <row r="141" spans="2:50" x14ac:dyDescent="0.45">
      <c r="B141" s="9">
        <v>35.549999999999997</v>
      </c>
      <c r="C141" s="21">
        <v>11.414</v>
      </c>
      <c r="D141" s="9">
        <v>12.272</v>
      </c>
      <c r="E141" s="9">
        <v>12.243</v>
      </c>
      <c r="F141" s="19">
        <v>10.182</v>
      </c>
      <c r="G141" s="21">
        <v>12.884</v>
      </c>
      <c r="H141" s="20">
        <v>10.84</v>
      </c>
      <c r="I141" s="20">
        <v>12.323</v>
      </c>
      <c r="J141" s="19">
        <v>10.535</v>
      </c>
      <c r="L141" s="9">
        <v>35.549999999999997</v>
      </c>
      <c r="M141" s="21">
        <v>2359</v>
      </c>
      <c r="N141" s="9">
        <v>2540</v>
      </c>
      <c r="O141" s="9">
        <v>2529</v>
      </c>
      <c r="P141" s="19">
        <v>2167</v>
      </c>
      <c r="Q141" s="21">
        <v>2662</v>
      </c>
      <c r="R141" s="9">
        <v>2233</v>
      </c>
      <c r="S141" s="9">
        <v>2537</v>
      </c>
      <c r="T141" s="19">
        <v>2183</v>
      </c>
      <c r="U141" s="1"/>
      <c r="V141" s="9">
        <v>35.549999999999997</v>
      </c>
      <c r="W141" s="21">
        <v>0.81200000000000006</v>
      </c>
      <c r="X141" s="20">
        <v>0.80500000000000005</v>
      </c>
      <c r="Y141" s="20">
        <v>0.81399999999999995</v>
      </c>
      <c r="Z141" s="19">
        <v>0.68400000000000005</v>
      </c>
      <c r="AA141" s="21">
        <v>0.81399999999999995</v>
      </c>
      <c r="AB141" s="20">
        <v>0.82699999999999996</v>
      </c>
      <c r="AC141" s="20">
        <v>0.82899999999999996</v>
      </c>
      <c r="AD141" s="19">
        <v>0.79900000000000004</v>
      </c>
      <c r="AF141" s="9">
        <v>35.549999999999997</v>
      </c>
      <c r="AG141" s="21">
        <v>589</v>
      </c>
      <c r="AH141" s="20">
        <v>1122</v>
      </c>
      <c r="AI141" s="20">
        <v>852</v>
      </c>
      <c r="AJ141" s="19">
        <v>111</v>
      </c>
      <c r="AK141" s="21">
        <v>1153</v>
      </c>
      <c r="AL141" s="20">
        <v>705</v>
      </c>
      <c r="AM141" s="20">
        <v>679</v>
      </c>
      <c r="AN141" s="19">
        <v>403</v>
      </c>
      <c r="AP141" s="9">
        <v>35.549999999999997</v>
      </c>
      <c r="AQ141" s="21">
        <v>4.41</v>
      </c>
      <c r="AR141" s="20">
        <v>5.42</v>
      </c>
      <c r="AS141" s="20">
        <v>6.37</v>
      </c>
      <c r="AT141" s="19">
        <v>1.04</v>
      </c>
      <c r="AU141" s="21">
        <v>4.88</v>
      </c>
      <c r="AV141" s="20">
        <v>5.6</v>
      </c>
      <c r="AW141" s="20">
        <v>5.78</v>
      </c>
      <c r="AX141" s="19">
        <v>3.21</v>
      </c>
    </row>
    <row r="142" spans="2:50" x14ac:dyDescent="0.45">
      <c r="B142" s="9">
        <v>36</v>
      </c>
      <c r="C142" s="21">
        <v>12.085000000000001</v>
      </c>
      <c r="D142" s="9">
        <v>11.971</v>
      </c>
      <c r="E142" s="9">
        <v>12.301</v>
      </c>
      <c r="F142" s="19">
        <v>10.291</v>
      </c>
      <c r="G142" s="21">
        <v>12.117000000000001</v>
      </c>
      <c r="H142" s="20">
        <v>8.6159999999999997</v>
      </c>
      <c r="I142" s="20">
        <v>11.595000000000001</v>
      </c>
      <c r="J142" s="19">
        <v>9.2509999999999994</v>
      </c>
      <c r="L142" s="9">
        <v>36</v>
      </c>
      <c r="M142" s="21">
        <v>2490</v>
      </c>
      <c r="N142" s="9">
        <v>2481</v>
      </c>
      <c r="O142" s="9">
        <v>2542</v>
      </c>
      <c r="P142" s="19">
        <v>2170</v>
      </c>
      <c r="Q142" s="21">
        <v>2514</v>
      </c>
      <c r="R142" s="9">
        <v>1777</v>
      </c>
      <c r="S142" s="9">
        <v>2384</v>
      </c>
      <c r="T142" s="19">
        <v>1951</v>
      </c>
      <c r="U142" s="1"/>
      <c r="V142" s="9">
        <v>36</v>
      </c>
      <c r="W142" s="21">
        <v>0.82399999999999995</v>
      </c>
      <c r="X142" s="20">
        <v>0.8</v>
      </c>
      <c r="Y142" s="20">
        <v>0.81100000000000005</v>
      </c>
      <c r="Z142" s="19">
        <v>0.72499999999999998</v>
      </c>
      <c r="AA142" s="21">
        <v>0.79400000000000004</v>
      </c>
      <c r="AB142" s="20">
        <v>0.82</v>
      </c>
      <c r="AC142" s="20">
        <v>0.83399999999999996</v>
      </c>
      <c r="AD142" s="19">
        <v>0.72399999999999998</v>
      </c>
      <c r="AF142" s="9">
        <v>36</v>
      </c>
      <c r="AG142" s="21">
        <v>707</v>
      </c>
      <c r="AH142" s="20">
        <v>775</v>
      </c>
      <c r="AI142" s="20">
        <v>1101</v>
      </c>
      <c r="AJ142" s="19">
        <v>74</v>
      </c>
      <c r="AK142" s="21">
        <v>1220</v>
      </c>
      <c r="AL142" s="20">
        <v>271</v>
      </c>
      <c r="AM142" s="20">
        <v>479</v>
      </c>
      <c r="AN142" s="19">
        <v>578</v>
      </c>
      <c r="AP142" s="9">
        <v>36</v>
      </c>
      <c r="AQ142" s="21">
        <v>4.5199999999999996</v>
      </c>
      <c r="AR142" s="20">
        <v>5.52</v>
      </c>
      <c r="AS142" s="20">
        <v>6.53</v>
      </c>
      <c r="AT142" s="19">
        <v>1.04</v>
      </c>
      <c r="AU142" s="21">
        <v>4.91</v>
      </c>
      <c r="AV142" s="20">
        <v>5.68</v>
      </c>
      <c r="AW142" s="20">
        <v>5.86</v>
      </c>
      <c r="AX142" s="19">
        <v>3.4</v>
      </c>
    </row>
    <row r="143" spans="2:50" x14ac:dyDescent="0.45">
      <c r="B143" s="9">
        <v>36.450000000000003</v>
      </c>
      <c r="C143" s="21">
        <v>11.382999999999999</v>
      </c>
      <c r="D143" s="9">
        <v>11.74</v>
      </c>
      <c r="E143" s="9">
        <v>10.972</v>
      </c>
      <c r="F143" s="19">
        <v>15.275</v>
      </c>
      <c r="G143" s="21">
        <v>11.112</v>
      </c>
      <c r="H143" s="20">
        <v>9.7530000000000001</v>
      </c>
      <c r="I143" s="20">
        <v>11.1</v>
      </c>
      <c r="J143" s="19">
        <v>10.93</v>
      </c>
      <c r="L143" s="9">
        <v>36.450000000000003</v>
      </c>
      <c r="M143" s="21">
        <v>2371</v>
      </c>
      <c r="N143" s="9">
        <v>2443</v>
      </c>
      <c r="O143" s="9">
        <v>2272</v>
      </c>
      <c r="P143" s="19">
        <v>3208</v>
      </c>
      <c r="Q143" s="21">
        <v>2324</v>
      </c>
      <c r="R143" s="9">
        <v>2016</v>
      </c>
      <c r="S143" s="9">
        <v>2318</v>
      </c>
      <c r="T143" s="19">
        <v>2263</v>
      </c>
      <c r="U143" s="1"/>
      <c r="V143" s="9">
        <v>36.450000000000003</v>
      </c>
      <c r="W143" s="21">
        <v>0.77800000000000002</v>
      </c>
      <c r="X143" s="20">
        <v>0.78200000000000003</v>
      </c>
      <c r="Y143" s="20">
        <v>0.80300000000000005</v>
      </c>
      <c r="Z143" s="19">
        <v>0.74199999999999999</v>
      </c>
      <c r="AA143" s="21">
        <v>0.76</v>
      </c>
      <c r="AB143" s="20">
        <v>0.81100000000000005</v>
      </c>
      <c r="AC143" s="20">
        <v>0.76700000000000002</v>
      </c>
      <c r="AD143" s="19">
        <v>0.80400000000000005</v>
      </c>
      <c r="AF143" s="9">
        <v>36.450000000000003</v>
      </c>
      <c r="AG143" s="21">
        <v>848</v>
      </c>
      <c r="AH143" s="20">
        <v>691</v>
      </c>
      <c r="AI143" s="20">
        <v>83</v>
      </c>
      <c r="AJ143" s="19">
        <v>578</v>
      </c>
      <c r="AK143" s="21">
        <v>142</v>
      </c>
      <c r="AL143" s="20">
        <v>282</v>
      </c>
      <c r="AM143" s="20">
        <v>534</v>
      </c>
      <c r="AN143" s="19">
        <v>1300</v>
      </c>
      <c r="AP143" s="9">
        <v>36.450000000000003</v>
      </c>
      <c r="AQ143" s="21">
        <v>4.5599999999999996</v>
      </c>
      <c r="AR143" s="20">
        <v>5.52</v>
      </c>
      <c r="AS143" s="20">
        <v>6.53</v>
      </c>
      <c r="AT143" s="19">
        <v>1.05</v>
      </c>
      <c r="AU143" s="21">
        <v>4.91</v>
      </c>
      <c r="AV143" s="20">
        <v>5.7</v>
      </c>
      <c r="AW143" s="20">
        <v>5.91</v>
      </c>
      <c r="AX143" s="19">
        <v>3.43</v>
      </c>
    </row>
    <row r="144" spans="2:50" x14ac:dyDescent="0.45">
      <c r="B144" s="9">
        <v>36.9</v>
      </c>
      <c r="C144" s="21">
        <v>10.959</v>
      </c>
      <c r="D144" s="9">
        <v>10.667</v>
      </c>
      <c r="E144" s="9">
        <v>11.872999999999999</v>
      </c>
      <c r="F144" s="19">
        <v>13.808999999999999</v>
      </c>
      <c r="G144" s="21">
        <v>10.023</v>
      </c>
      <c r="H144" s="20">
        <v>10.489000000000001</v>
      </c>
      <c r="I144" s="20">
        <v>10.185</v>
      </c>
      <c r="J144" s="19">
        <v>10.531000000000001</v>
      </c>
      <c r="L144" s="9">
        <v>36.9</v>
      </c>
      <c r="M144" s="21">
        <v>2284</v>
      </c>
      <c r="N144" s="9">
        <v>2228</v>
      </c>
      <c r="O144" s="9">
        <v>2471</v>
      </c>
      <c r="P144" s="19">
        <v>2911</v>
      </c>
      <c r="Q144" s="21">
        <v>2102</v>
      </c>
      <c r="R144" s="9">
        <v>2154</v>
      </c>
      <c r="S144" s="9">
        <v>2110</v>
      </c>
      <c r="T144" s="19">
        <v>2197</v>
      </c>
      <c r="U144" s="1"/>
      <c r="V144" s="9">
        <v>36.9</v>
      </c>
      <c r="W144" s="21">
        <v>0.77400000000000002</v>
      </c>
      <c r="X144" s="20">
        <v>0.76600000000000001</v>
      </c>
      <c r="Y144" s="20">
        <v>0.78100000000000003</v>
      </c>
      <c r="Z144" s="19">
        <v>0.72599999999999998</v>
      </c>
      <c r="AA144" s="21">
        <v>0.749</v>
      </c>
      <c r="AB144" s="20">
        <v>0.84</v>
      </c>
      <c r="AC144" s="20">
        <v>0.8</v>
      </c>
      <c r="AD144" s="19">
        <v>0.77</v>
      </c>
      <c r="AF144" s="9">
        <v>36.9</v>
      </c>
      <c r="AG144" s="21">
        <v>497</v>
      </c>
      <c r="AH144" s="20">
        <v>16</v>
      </c>
      <c r="AI144" s="20">
        <v>324</v>
      </c>
      <c r="AJ144" s="19">
        <v>1482</v>
      </c>
      <c r="AK144" s="21">
        <v>81</v>
      </c>
      <c r="AL144" s="20">
        <v>879</v>
      </c>
      <c r="AM144" s="20">
        <v>346</v>
      </c>
      <c r="AN144" s="19">
        <v>863</v>
      </c>
      <c r="AP144" s="9">
        <v>36.9</v>
      </c>
      <c r="AQ144" s="21">
        <v>4.5599999999999996</v>
      </c>
      <c r="AR144" s="20">
        <v>5.52</v>
      </c>
      <c r="AS144" s="20">
        <v>6.59</v>
      </c>
      <c r="AT144" s="19">
        <v>1.05</v>
      </c>
      <c r="AU144" s="21">
        <v>4.91</v>
      </c>
      <c r="AV144" s="20">
        <v>5.93</v>
      </c>
      <c r="AW144" s="20">
        <v>6</v>
      </c>
      <c r="AX144" s="19">
        <v>3.43</v>
      </c>
    </row>
    <row r="145" spans="2:50" x14ac:dyDescent="0.45">
      <c r="B145" s="9">
        <v>37.35</v>
      </c>
      <c r="C145" s="21">
        <v>10.561999999999999</v>
      </c>
      <c r="D145" s="9">
        <v>9.8960000000000008</v>
      </c>
      <c r="E145" s="9">
        <v>10.050000000000001</v>
      </c>
      <c r="F145" s="19">
        <v>11.718</v>
      </c>
      <c r="G145" s="21">
        <v>10.333</v>
      </c>
      <c r="H145" s="20">
        <v>10.773</v>
      </c>
      <c r="I145" s="20">
        <v>10.057</v>
      </c>
      <c r="J145" s="19">
        <v>9.9540000000000006</v>
      </c>
      <c r="L145" s="9">
        <v>37.35</v>
      </c>
      <c r="M145" s="21">
        <v>2208</v>
      </c>
      <c r="N145" s="9">
        <v>2068</v>
      </c>
      <c r="O145" s="9">
        <v>2100</v>
      </c>
      <c r="P145" s="19">
        <v>2476</v>
      </c>
      <c r="Q145" s="21">
        <v>2162</v>
      </c>
      <c r="R145" s="9">
        <v>2224</v>
      </c>
      <c r="S145" s="9">
        <v>2087</v>
      </c>
      <c r="T145" s="19">
        <v>2080</v>
      </c>
      <c r="U145" s="1"/>
      <c r="V145" s="9">
        <v>37.35</v>
      </c>
      <c r="W145" s="21">
        <v>0.76200000000000001</v>
      </c>
      <c r="X145" s="20">
        <v>0.76300000000000001</v>
      </c>
      <c r="Y145" s="20">
        <v>0.76400000000000001</v>
      </c>
      <c r="Z145" s="19">
        <v>0.71699999999999997</v>
      </c>
      <c r="AA145" s="21">
        <v>0.75800000000000001</v>
      </c>
      <c r="AB145" s="20">
        <v>0.81699999999999995</v>
      </c>
      <c r="AC145" s="20">
        <v>0.79500000000000004</v>
      </c>
      <c r="AD145" s="19">
        <v>0.76300000000000001</v>
      </c>
      <c r="AF145" s="9">
        <v>37.35</v>
      </c>
      <c r="AG145" s="21">
        <v>117</v>
      </c>
      <c r="AH145" s="20">
        <v>81</v>
      </c>
      <c r="AI145" s="20">
        <v>484</v>
      </c>
      <c r="AJ145" s="19">
        <v>915</v>
      </c>
      <c r="AK145" s="21">
        <v>66</v>
      </c>
      <c r="AL145" s="20">
        <v>660</v>
      </c>
      <c r="AM145" s="20">
        <v>306</v>
      </c>
      <c r="AN145" s="19">
        <v>598</v>
      </c>
      <c r="AP145" s="9">
        <v>37.35</v>
      </c>
      <c r="AQ145" s="21">
        <v>4.5599999999999996</v>
      </c>
      <c r="AR145" s="20">
        <v>5.52</v>
      </c>
      <c r="AS145" s="20">
        <v>6.6</v>
      </c>
      <c r="AT145" s="19">
        <v>1.05</v>
      </c>
      <c r="AU145" s="21">
        <v>4.91</v>
      </c>
      <c r="AV145" s="20">
        <v>5.93</v>
      </c>
      <c r="AW145" s="20">
        <v>6.01</v>
      </c>
      <c r="AX145" s="19">
        <v>3.44</v>
      </c>
    </row>
    <row r="146" spans="2:50" x14ac:dyDescent="0.45">
      <c r="B146" s="9">
        <v>37.799999999999997</v>
      </c>
      <c r="C146" s="21">
        <v>10.797000000000001</v>
      </c>
      <c r="D146" s="9">
        <v>12.948</v>
      </c>
      <c r="E146" s="9">
        <v>10.456</v>
      </c>
      <c r="F146" s="19">
        <v>11.442</v>
      </c>
      <c r="G146" s="21">
        <v>8.5980000000000008</v>
      </c>
      <c r="H146" s="20">
        <v>9.0709999999999997</v>
      </c>
      <c r="I146" s="20">
        <v>9.6449999999999996</v>
      </c>
      <c r="J146" s="19">
        <v>9.1340000000000003</v>
      </c>
      <c r="L146" s="9">
        <v>37.799999999999997</v>
      </c>
      <c r="M146" s="21">
        <v>2243</v>
      </c>
      <c r="N146" s="9">
        <v>2660</v>
      </c>
      <c r="O146" s="9">
        <v>2187</v>
      </c>
      <c r="P146" s="19">
        <v>2406</v>
      </c>
      <c r="Q146" s="21">
        <v>1803</v>
      </c>
      <c r="R146" s="9">
        <v>1881</v>
      </c>
      <c r="S146" s="9">
        <v>2016</v>
      </c>
      <c r="T146" s="19">
        <v>1911</v>
      </c>
      <c r="U146" s="1"/>
      <c r="V146" s="9">
        <v>37.799999999999997</v>
      </c>
      <c r="W146" s="21">
        <v>0.78800000000000003</v>
      </c>
      <c r="X146" s="20">
        <v>0.83699999999999997</v>
      </c>
      <c r="Y146" s="20">
        <v>0.76</v>
      </c>
      <c r="Z146" s="19">
        <v>0.73699999999999999</v>
      </c>
      <c r="AA146" s="21">
        <v>0.748</v>
      </c>
      <c r="AB146" s="20">
        <v>0.79600000000000004</v>
      </c>
      <c r="AC146" s="20">
        <v>0.76300000000000001</v>
      </c>
      <c r="AD146" s="19">
        <v>0.75900000000000001</v>
      </c>
      <c r="AF146" s="9">
        <v>37.799999999999997</v>
      </c>
      <c r="AG146" s="21">
        <v>81</v>
      </c>
      <c r="AH146" s="20">
        <v>338</v>
      </c>
      <c r="AI146" s="20">
        <v>52</v>
      </c>
      <c r="AJ146" s="19">
        <v>317</v>
      </c>
      <c r="AK146" s="21">
        <v>416</v>
      </c>
      <c r="AL146" s="20">
        <v>66</v>
      </c>
      <c r="AM146" s="20">
        <v>137</v>
      </c>
      <c r="AN146" s="19">
        <v>48</v>
      </c>
      <c r="AP146" s="9">
        <v>37.799999999999997</v>
      </c>
      <c r="AQ146" s="21">
        <v>4.68</v>
      </c>
      <c r="AR146" s="20">
        <v>5.57</v>
      </c>
      <c r="AS146" s="20">
        <v>6.6</v>
      </c>
      <c r="AT146" s="19">
        <v>1.05</v>
      </c>
      <c r="AU146" s="21">
        <v>4.96</v>
      </c>
      <c r="AV146" s="20">
        <v>5.93</v>
      </c>
      <c r="AW146" s="20">
        <v>6.01</v>
      </c>
      <c r="AX146" s="19">
        <v>3.44</v>
      </c>
    </row>
    <row r="147" spans="2:50" x14ac:dyDescent="0.45">
      <c r="B147" s="9">
        <v>38.25</v>
      </c>
      <c r="C147" s="21">
        <v>10.91</v>
      </c>
      <c r="D147" s="9">
        <v>12.244</v>
      </c>
      <c r="E147" s="9">
        <v>11.643000000000001</v>
      </c>
      <c r="F147" s="19">
        <v>10.047000000000001</v>
      </c>
      <c r="G147" s="21">
        <v>11.75</v>
      </c>
      <c r="H147" s="20">
        <v>9.0180000000000007</v>
      </c>
      <c r="I147" s="20">
        <v>10.952</v>
      </c>
      <c r="J147" s="19">
        <v>8.8740000000000006</v>
      </c>
      <c r="L147" s="9">
        <v>38.25</v>
      </c>
      <c r="M147" s="21">
        <v>2251</v>
      </c>
      <c r="N147" s="9">
        <v>2530</v>
      </c>
      <c r="O147" s="9">
        <v>2412</v>
      </c>
      <c r="P147" s="19">
        <v>2120</v>
      </c>
      <c r="Q147" s="21">
        <v>2435</v>
      </c>
      <c r="R147" s="9">
        <v>1874</v>
      </c>
      <c r="S147" s="9">
        <v>2269</v>
      </c>
      <c r="T147" s="19">
        <v>1863</v>
      </c>
      <c r="U147" s="1"/>
      <c r="V147" s="9">
        <v>38.25</v>
      </c>
      <c r="W147" s="21">
        <v>0.82</v>
      </c>
      <c r="X147" s="20">
        <v>0.81200000000000006</v>
      </c>
      <c r="Y147" s="20">
        <v>0.8</v>
      </c>
      <c r="Z147" s="19">
        <v>0.72299999999999998</v>
      </c>
      <c r="AA147" s="21">
        <v>0.79900000000000004</v>
      </c>
      <c r="AB147" s="20">
        <v>0.78700000000000003</v>
      </c>
      <c r="AC147" s="20">
        <v>0.8</v>
      </c>
      <c r="AD147" s="19">
        <v>0.745</v>
      </c>
      <c r="AF147" s="9">
        <v>38.25</v>
      </c>
      <c r="AG147" s="21">
        <v>711</v>
      </c>
      <c r="AH147" s="20">
        <v>776</v>
      </c>
      <c r="AI147" s="20">
        <v>574</v>
      </c>
      <c r="AJ147" s="19">
        <v>119</v>
      </c>
      <c r="AK147" s="21">
        <v>914</v>
      </c>
      <c r="AL147" s="20">
        <v>218</v>
      </c>
      <c r="AM147" s="20">
        <v>226</v>
      </c>
      <c r="AN147" s="19">
        <v>380</v>
      </c>
      <c r="AP147" s="9">
        <v>38.25</v>
      </c>
      <c r="AQ147" s="21">
        <v>4.75</v>
      </c>
      <c r="AR147" s="20">
        <v>5.76</v>
      </c>
      <c r="AS147" s="20">
        <v>6.66</v>
      </c>
      <c r="AT147" s="19">
        <v>1.05</v>
      </c>
      <c r="AU147" s="21">
        <v>5.0599999999999996</v>
      </c>
      <c r="AV147" s="20">
        <v>6.07</v>
      </c>
      <c r="AW147" s="20">
        <v>6.09</v>
      </c>
      <c r="AX147" s="19">
        <v>3.51</v>
      </c>
    </row>
    <row r="148" spans="2:50" x14ac:dyDescent="0.45">
      <c r="B148" s="9">
        <v>38.700000000000003</v>
      </c>
      <c r="C148" s="21">
        <v>11.949</v>
      </c>
      <c r="D148" s="9">
        <v>10.532</v>
      </c>
      <c r="E148" s="9">
        <v>12.188000000000001</v>
      </c>
      <c r="F148" s="19">
        <v>11.547000000000001</v>
      </c>
      <c r="G148" s="21">
        <v>10.250999999999999</v>
      </c>
      <c r="H148" s="20">
        <v>8.5250000000000004</v>
      </c>
      <c r="I148" s="20">
        <v>9.4179999999999993</v>
      </c>
      <c r="J148" s="19">
        <v>9.5630000000000006</v>
      </c>
      <c r="L148" s="9">
        <v>38.700000000000003</v>
      </c>
      <c r="M148" s="21">
        <v>2462</v>
      </c>
      <c r="N148" s="9">
        <v>2170</v>
      </c>
      <c r="O148" s="9">
        <v>2502</v>
      </c>
      <c r="P148" s="19">
        <v>2425</v>
      </c>
      <c r="Q148" s="21">
        <v>2118</v>
      </c>
      <c r="R148" s="9">
        <v>1756</v>
      </c>
      <c r="S148" s="9">
        <v>1951</v>
      </c>
      <c r="T148" s="19">
        <v>1981</v>
      </c>
      <c r="U148" s="1"/>
      <c r="V148" s="9">
        <v>38.700000000000003</v>
      </c>
      <c r="W148" s="21">
        <v>0.82399999999999995</v>
      </c>
      <c r="X148" s="20">
        <v>0.82599999999999996</v>
      </c>
      <c r="Y148" s="20">
        <v>0.84</v>
      </c>
      <c r="Z148" s="19">
        <v>0.74099999999999999</v>
      </c>
      <c r="AA148" s="21">
        <v>0.81299999999999994</v>
      </c>
      <c r="AB148" s="20">
        <v>0.82799999999999996</v>
      </c>
      <c r="AC148" s="20">
        <v>0.80100000000000005</v>
      </c>
      <c r="AD148" s="19">
        <v>0.80100000000000005</v>
      </c>
      <c r="AF148" s="9">
        <v>38.700000000000003</v>
      </c>
      <c r="AG148" s="21">
        <v>785</v>
      </c>
      <c r="AH148" s="20">
        <v>73</v>
      </c>
      <c r="AI148" s="20">
        <v>656</v>
      </c>
      <c r="AJ148" s="19">
        <v>782</v>
      </c>
      <c r="AK148" s="21">
        <v>275</v>
      </c>
      <c r="AL148" s="20">
        <v>186</v>
      </c>
      <c r="AM148" s="20">
        <v>204</v>
      </c>
      <c r="AN148" s="19">
        <v>381</v>
      </c>
      <c r="AP148" s="9">
        <v>38.700000000000003</v>
      </c>
      <c r="AQ148" s="21">
        <v>4.78</v>
      </c>
      <c r="AR148" s="20">
        <v>5.81</v>
      </c>
      <c r="AS148" s="20">
        <v>6.73</v>
      </c>
      <c r="AT148" s="19">
        <v>1.05</v>
      </c>
      <c r="AU148" s="21">
        <v>5.0999999999999996</v>
      </c>
      <c r="AV148" s="20">
        <v>6.07</v>
      </c>
      <c r="AW148" s="20">
        <v>6.09</v>
      </c>
      <c r="AX148" s="19">
        <v>3.66</v>
      </c>
    </row>
    <row r="149" spans="2:50" x14ac:dyDescent="0.45">
      <c r="B149" s="9">
        <v>39.15</v>
      </c>
      <c r="C149" s="21">
        <v>9.4730000000000008</v>
      </c>
      <c r="D149" s="9">
        <v>9.8260000000000005</v>
      </c>
      <c r="E149" s="9">
        <v>9.8759999999999994</v>
      </c>
      <c r="F149" s="19">
        <v>10.795</v>
      </c>
      <c r="G149" s="21">
        <v>9.1920000000000002</v>
      </c>
      <c r="H149" s="20">
        <v>9.0749999999999993</v>
      </c>
      <c r="I149" s="20">
        <v>8.3919999999999995</v>
      </c>
      <c r="J149" s="19">
        <v>8.6980000000000004</v>
      </c>
      <c r="L149" s="9">
        <v>39.15</v>
      </c>
      <c r="M149" s="21">
        <v>1969</v>
      </c>
      <c r="N149" s="9">
        <v>2048</v>
      </c>
      <c r="O149" s="9">
        <v>2050</v>
      </c>
      <c r="P149" s="19">
        <v>2280</v>
      </c>
      <c r="Q149" s="21">
        <v>1902</v>
      </c>
      <c r="R149" s="9">
        <v>1876</v>
      </c>
      <c r="S149" s="9">
        <v>1757</v>
      </c>
      <c r="T149" s="19">
        <v>1803</v>
      </c>
      <c r="U149" s="1"/>
      <c r="V149" s="9">
        <v>39.15</v>
      </c>
      <c r="W149" s="21">
        <v>0.78800000000000003</v>
      </c>
      <c r="X149" s="20">
        <v>0.77500000000000002</v>
      </c>
      <c r="Y149" s="20">
        <v>0.79400000000000004</v>
      </c>
      <c r="Z149" s="19">
        <v>0.71699999999999997</v>
      </c>
      <c r="AA149" s="21">
        <v>0.80500000000000005</v>
      </c>
      <c r="AB149" s="20">
        <v>0.81</v>
      </c>
      <c r="AC149" s="20">
        <v>0.755</v>
      </c>
      <c r="AD149" s="19">
        <v>0.79800000000000004</v>
      </c>
      <c r="AF149" s="9">
        <v>39.15</v>
      </c>
      <c r="AG149" s="21">
        <v>7</v>
      </c>
      <c r="AH149" s="20">
        <v>22</v>
      </c>
      <c r="AI149" s="20">
        <v>142</v>
      </c>
      <c r="AJ149" s="19">
        <v>770</v>
      </c>
      <c r="AK149" s="21">
        <v>15</v>
      </c>
      <c r="AL149" s="20">
        <v>96</v>
      </c>
      <c r="AM149" s="20">
        <v>94</v>
      </c>
      <c r="AN149" s="19">
        <v>96</v>
      </c>
      <c r="AP149" s="9">
        <v>39.15</v>
      </c>
      <c r="AQ149" s="21">
        <v>4.78</v>
      </c>
      <c r="AR149" s="20">
        <v>5.81</v>
      </c>
      <c r="AS149" s="20">
        <v>6.73</v>
      </c>
      <c r="AT149" s="19">
        <v>1.05</v>
      </c>
      <c r="AU149" s="21">
        <v>5.1100000000000003</v>
      </c>
      <c r="AV149" s="20">
        <v>6.07</v>
      </c>
      <c r="AW149" s="20">
        <v>6.12</v>
      </c>
      <c r="AX149" s="19">
        <v>3.67</v>
      </c>
    </row>
    <row r="150" spans="2:50" x14ac:dyDescent="0.45">
      <c r="B150" s="9">
        <v>39.6</v>
      </c>
      <c r="C150" s="21">
        <v>10.101000000000001</v>
      </c>
      <c r="D150" s="9">
        <v>10.526999999999999</v>
      </c>
      <c r="E150" s="9">
        <v>10.734</v>
      </c>
      <c r="F150" s="19">
        <v>10.865</v>
      </c>
      <c r="G150" s="21">
        <v>9.1739999999999995</v>
      </c>
      <c r="H150" s="20">
        <v>9.1140000000000008</v>
      </c>
      <c r="I150" s="20">
        <v>10.802</v>
      </c>
      <c r="J150" s="19">
        <v>9.4250000000000007</v>
      </c>
      <c r="L150" s="9">
        <v>39.6</v>
      </c>
      <c r="M150" s="21">
        <v>2099</v>
      </c>
      <c r="N150" s="9">
        <v>2189</v>
      </c>
      <c r="O150" s="9">
        <v>2240</v>
      </c>
      <c r="P150" s="19">
        <v>2293</v>
      </c>
      <c r="Q150" s="21">
        <v>1909</v>
      </c>
      <c r="R150" s="9">
        <v>1886</v>
      </c>
      <c r="S150" s="9">
        <v>2225</v>
      </c>
      <c r="T150" s="19">
        <v>1962</v>
      </c>
      <c r="U150" s="1"/>
      <c r="V150" s="9">
        <v>39.6</v>
      </c>
      <c r="W150" s="21">
        <v>0.78800000000000003</v>
      </c>
      <c r="X150" s="20">
        <v>0.78400000000000003</v>
      </c>
      <c r="Y150" s="20">
        <v>0.76900000000000002</v>
      </c>
      <c r="Z150" s="19">
        <v>0.72099999999999997</v>
      </c>
      <c r="AA150" s="21">
        <v>0.78100000000000003</v>
      </c>
      <c r="AB150" s="20">
        <v>0.80500000000000005</v>
      </c>
      <c r="AC150" s="20">
        <v>0.82599999999999996</v>
      </c>
      <c r="AD150" s="19">
        <v>0.77900000000000003</v>
      </c>
      <c r="AF150" s="9">
        <v>39.6</v>
      </c>
      <c r="AG150" s="21">
        <v>58</v>
      </c>
      <c r="AH150" s="20">
        <v>130</v>
      </c>
      <c r="AI150" s="20">
        <v>80</v>
      </c>
      <c r="AJ150" s="19">
        <v>231</v>
      </c>
      <c r="AK150" s="21">
        <v>34</v>
      </c>
      <c r="AL150" s="20">
        <v>377</v>
      </c>
      <c r="AM150" s="20">
        <v>385</v>
      </c>
      <c r="AN150" s="19">
        <v>43</v>
      </c>
      <c r="AP150" s="9">
        <v>39.6</v>
      </c>
      <c r="AQ150" s="21">
        <v>4.82</v>
      </c>
      <c r="AR150" s="20">
        <v>5.83</v>
      </c>
      <c r="AS150" s="20">
        <v>6.73</v>
      </c>
      <c r="AT150" s="19">
        <v>1.05</v>
      </c>
      <c r="AU150" s="21">
        <v>5.1100000000000003</v>
      </c>
      <c r="AV150" s="20">
        <v>6.09</v>
      </c>
      <c r="AW150" s="20">
        <v>6.25</v>
      </c>
      <c r="AX150" s="19">
        <v>3.68</v>
      </c>
    </row>
    <row r="151" spans="2:50" x14ac:dyDescent="0.45">
      <c r="B151" s="9">
        <v>40.049999999999997</v>
      </c>
      <c r="C151" s="21">
        <v>9.8559999999999999</v>
      </c>
      <c r="D151" s="9">
        <v>11.346</v>
      </c>
      <c r="E151" s="9">
        <v>11.393000000000001</v>
      </c>
      <c r="F151" s="19">
        <v>14.16</v>
      </c>
      <c r="G151" s="21">
        <v>10.202999999999999</v>
      </c>
      <c r="H151" s="20">
        <v>10.32</v>
      </c>
      <c r="I151" s="20">
        <v>8.1679999999999993</v>
      </c>
      <c r="J151" s="19">
        <v>9.1229999999999993</v>
      </c>
      <c r="L151" s="9">
        <v>40.049999999999997</v>
      </c>
      <c r="M151" s="21">
        <v>2043</v>
      </c>
      <c r="N151" s="9">
        <v>2339</v>
      </c>
      <c r="O151" s="9">
        <v>2366</v>
      </c>
      <c r="P151" s="19">
        <v>2974</v>
      </c>
      <c r="Q151" s="21">
        <v>2127</v>
      </c>
      <c r="R151" s="9">
        <v>2112</v>
      </c>
      <c r="S151" s="9">
        <v>1694</v>
      </c>
      <c r="T151" s="19">
        <v>1893</v>
      </c>
      <c r="U151" s="1"/>
      <c r="V151" s="9">
        <v>40.049999999999997</v>
      </c>
      <c r="W151" s="21">
        <v>0.79800000000000004</v>
      </c>
      <c r="X151" s="20">
        <v>0.82299999999999995</v>
      </c>
      <c r="Y151" s="20">
        <v>0.79</v>
      </c>
      <c r="Z151" s="19">
        <v>0.74199999999999999</v>
      </c>
      <c r="AA151" s="21">
        <v>0.77300000000000002</v>
      </c>
      <c r="AB151" s="20">
        <v>0.85599999999999998</v>
      </c>
      <c r="AC151" s="20">
        <v>0.79500000000000004</v>
      </c>
      <c r="AD151" s="19">
        <v>0.79400000000000004</v>
      </c>
      <c r="AF151" s="9">
        <v>40.049999999999997</v>
      </c>
      <c r="AG151" s="21">
        <v>619</v>
      </c>
      <c r="AH151" s="20">
        <v>728</v>
      </c>
      <c r="AI151" s="20">
        <v>120</v>
      </c>
      <c r="AJ151" s="19">
        <v>613</v>
      </c>
      <c r="AK151" s="21">
        <v>420</v>
      </c>
      <c r="AL151" s="20">
        <v>798</v>
      </c>
      <c r="AM151" s="20">
        <v>212</v>
      </c>
      <c r="AN151" s="19">
        <v>86</v>
      </c>
      <c r="AP151" s="9">
        <v>40.049999999999997</v>
      </c>
      <c r="AQ151" s="21">
        <v>4.8499999999999996</v>
      </c>
      <c r="AR151" s="20">
        <v>5.88</v>
      </c>
      <c r="AS151" s="20">
        <v>6.74</v>
      </c>
      <c r="AT151" s="19">
        <v>1.05</v>
      </c>
      <c r="AU151" s="21">
        <v>5.18</v>
      </c>
      <c r="AV151" s="20">
        <v>6.22</v>
      </c>
      <c r="AW151" s="20">
        <v>6.25</v>
      </c>
      <c r="AX151" s="19">
        <v>3.68</v>
      </c>
    </row>
    <row r="152" spans="2:50" x14ac:dyDescent="0.45">
      <c r="B152" s="9">
        <v>40.5</v>
      </c>
      <c r="C152" s="21">
        <v>9.83</v>
      </c>
      <c r="D152" s="9">
        <v>9.5559999999999992</v>
      </c>
      <c r="E152" s="9">
        <v>11.552</v>
      </c>
      <c r="F152" s="19">
        <v>11.231999999999999</v>
      </c>
      <c r="G152" s="21">
        <v>10.101000000000001</v>
      </c>
      <c r="H152" s="20">
        <v>10.608000000000001</v>
      </c>
      <c r="I152" s="20">
        <v>9.532</v>
      </c>
      <c r="J152" s="19">
        <v>10.061999999999999</v>
      </c>
      <c r="L152" s="9">
        <v>40.5</v>
      </c>
      <c r="M152" s="21">
        <v>2035</v>
      </c>
      <c r="N152" s="9">
        <v>1983</v>
      </c>
      <c r="O152" s="9">
        <v>2406</v>
      </c>
      <c r="P152" s="19">
        <v>2366</v>
      </c>
      <c r="Q152" s="21">
        <v>2101</v>
      </c>
      <c r="R152" s="9">
        <v>2172</v>
      </c>
      <c r="S152" s="9">
        <v>1981</v>
      </c>
      <c r="T152" s="19">
        <v>2093</v>
      </c>
      <c r="U152" s="1"/>
      <c r="V152" s="9">
        <v>40.5</v>
      </c>
      <c r="W152" s="21">
        <v>0.80400000000000005</v>
      </c>
      <c r="X152" s="20">
        <v>0.79300000000000004</v>
      </c>
      <c r="Y152" s="20">
        <v>0.77700000000000002</v>
      </c>
      <c r="Z152" s="19">
        <v>0.72899999999999998</v>
      </c>
      <c r="AA152" s="21">
        <v>0.78300000000000003</v>
      </c>
      <c r="AB152" s="20">
        <v>0.85299999999999998</v>
      </c>
      <c r="AC152" s="20">
        <v>0.78600000000000003</v>
      </c>
      <c r="AD152" s="19">
        <v>0.78300000000000003</v>
      </c>
      <c r="AF152" s="9">
        <v>40.5</v>
      </c>
      <c r="AG152" s="21">
        <v>412</v>
      </c>
      <c r="AH152" s="20">
        <v>83</v>
      </c>
      <c r="AI152" s="20">
        <v>250</v>
      </c>
      <c r="AJ152" s="19">
        <v>674</v>
      </c>
      <c r="AK152" s="21">
        <v>89</v>
      </c>
      <c r="AL152" s="20">
        <v>362</v>
      </c>
      <c r="AM152" s="20">
        <v>110</v>
      </c>
      <c r="AN152" s="19">
        <v>858</v>
      </c>
      <c r="AP152" s="9">
        <v>40.5</v>
      </c>
      <c r="AQ152" s="21">
        <v>4.97</v>
      </c>
      <c r="AR152" s="20">
        <v>5.88</v>
      </c>
      <c r="AS152" s="20">
        <v>6.83</v>
      </c>
      <c r="AT152" s="19">
        <v>1.05</v>
      </c>
      <c r="AU152" s="21">
        <v>5.18</v>
      </c>
      <c r="AV152" s="20">
        <v>6.22</v>
      </c>
      <c r="AW152" s="20">
        <v>6.25</v>
      </c>
      <c r="AX152" s="19">
        <v>3.69</v>
      </c>
    </row>
    <row r="153" spans="2:50" x14ac:dyDescent="0.45">
      <c r="B153" s="9">
        <v>40.950000000000003</v>
      </c>
      <c r="C153" s="21">
        <v>10.308</v>
      </c>
      <c r="D153" s="9">
        <v>10.487</v>
      </c>
      <c r="E153" s="9">
        <v>11.676</v>
      </c>
      <c r="F153" s="19">
        <v>10.692</v>
      </c>
      <c r="G153" s="21">
        <v>9.5960000000000001</v>
      </c>
      <c r="H153" s="20">
        <v>9.8539999999999992</v>
      </c>
      <c r="I153" s="20">
        <v>9.2609999999999992</v>
      </c>
      <c r="J153" s="19">
        <v>9.4220000000000006</v>
      </c>
      <c r="L153" s="9">
        <v>40.950000000000003</v>
      </c>
      <c r="M153" s="21">
        <v>2134</v>
      </c>
      <c r="N153" s="9">
        <v>2167</v>
      </c>
      <c r="O153" s="9">
        <v>2402</v>
      </c>
      <c r="P153" s="19">
        <v>2253</v>
      </c>
      <c r="Q153" s="21">
        <v>2015</v>
      </c>
      <c r="R153" s="9">
        <v>2055</v>
      </c>
      <c r="S153" s="9">
        <v>1941</v>
      </c>
      <c r="T153" s="19">
        <v>1971</v>
      </c>
      <c r="U153" s="1"/>
      <c r="V153" s="9">
        <v>40.950000000000003</v>
      </c>
      <c r="W153" s="21">
        <v>0.80400000000000005</v>
      </c>
      <c r="X153" s="20">
        <v>0.81299999999999994</v>
      </c>
      <c r="Y153" s="20">
        <v>0.83099999999999996</v>
      </c>
      <c r="Z153" s="19">
        <v>0.72799999999999998</v>
      </c>
      <c r="AA153" s="21">
        <v>0.74299999999999999</v>
      </c>
      <c r="AB153" s="20">
        <v>0.77200000000000002</v>
      </c>
      <c r="AC153" s="20">
        <v>0.752</v>
      </c>
      <c r="AD153" s="19">
        <v>0.76</v>
      </c>
      <c r="AF153" s="9">
        <v>40.950000000000003</v>
      </c>
      <c r="AG153" s="21">
        <v>261</v>
      </c>
      <c r="AH153" s="20">
        <v>36</v>
      </c>
      <c r="AI153" s="20">
        <v>688</v>
      </c>
      <c r="AJ153" s="19">
        <v>50</v>
      </c>
      <c r="AK153" s="21">
        <v>141</v>
      </c>
      <c r="AL153" s="20">
        <v>194</v>
      </c>
      <c r="AM153" s="20">
        <v>61</v>
      </c>
      <c r="AN153" s="19">
        <v>55</v>
      </c>
      <c r="AP153" s="9">
        <v>40.950000000000003</v>
      </c>
      <c r="AQ153" s="21">
        <v>4.97</v>
      </c>
      <c r="AR153" s="20">
        <v>5.96</v>
      </c>
      <c r="AS153" s="20">
        <v>6.87</v>
      </c>
      <c r="AT153" s="19">
        <v>1.05</v>
      </c>
      <c r="AU153" s="21">
        <v>5.18</v>
      </c>
      <c r="AV153" s="20">
        <v>6.31</v>
      </c>
      <c r="AW153" s="20">
        <v>6.31</v>
      </c>
      <c r="AX153" s="19">
        <v>3.7</v>
      </c>
    </row>
    <row r="154" spans="2:50" x14ac:dyDescent="0.45">
      <c r="B154" s="9">
        <v>41.4</v>
      </c>
      <c r="C154" s="21">
        <v>10.401</v>
      </c>
      <c r="D154" s="9">
        <v>11.587</v>
      </c>
      <c r="E154" s="9">
        <v>10.994999999999999</v>
      </c>
      <c r="F154" s="19">
        <v>13.268000000000001</v>
      </c>
      <c r="G154" s="21">
        <v>9.7899999999999991</v>
      </c>
      <c r="H154" s="20">
        <v>9.1010000000000009</v>
      </c>
      <c r="I154" s="20">
        <v>10.352</v>
      </c>
      <c r="J154" s="19">
        <v>8.8640000000000008</v>
      </c>
      <c r="L154" s="9">
        <v>41.4</v>
      </c>
      <c r="M154" s="21">
        <v>2166</v>
      </c>
      <c r="N154" s="9">
        <v>2396</v>
      </c>
      <c r="O154" s="9">
        <v>2299</v>
      </c>
      <c r="P154" s="19">
        <v>2801</v>
      </c>
      <c r="Q154" s="21">
        <v>2047</v>
      </c>
      <c r="R154" s="9">
        <v>1879</v>
      </c>
      <c r="S154" s="9">
        <v>2141</v>
      </c>
      <c r="T154" s="19">
        <v>1859</v>
      </c>
      <c r="U154" s="1"/>
      <c r="V154" s="9">
        <v>41.4</v>
      </c>
      <c r="W154" s="21">
        <v>0.77800000000000002</v>
      </c>
      <c r="X154" s="20">
        <v>0.81</v>
      </c>
      <c r="Y154" s="20">
        <v>0.76</v>
      </c>
      <c r="Z154" s="19">
        <v>0.72</v>
      </c>
      <c r="AA154" s="21">
        <v>0.76100000000000001</v>
      </c>
      <c r="AB154" s="20">
        <v>0.81599999999999995</v>
      </c>
      <c r="AC154" s="20">
        <v>0.80800000000000005</v>
      </c>
      <c r="AD154" s="19">
        <v>0.748</v>
      </c>
      <c r="AF154" s="9">
        <v>41.4</v>
      </c>
      <c r="AG154" s="21">
        <v>296</v>
      </c>
      <c r="AH154" s="20">
        <v>273</v>
      </c>
      <c r="AI154" s="20">
        <v>260</v>
      </c>
      <c r="AJ154" s="19">
        <v>792</v>
      </c>
      <c r="AK154" s="21">
        <v>680</v>
      </c>
      <c r="AL154" s="20">
        <v>174</v>
      </c>
      <c r="AM154" s="20">
        <v>109</v>
      </c>
      <c r="AN154" s="19">
        <v>67</v>
      </c>
      <c r="AP154" s="9">
        <v>41.4</v>
      </c>
      <c r="AQ154" s="21">
        <v>5.0199999999999996</v>
      </c>
      <c r="AR154" s="20">
        <v>6.1</v>
      </c>
      <c r="AS154" s="20">
        <v>6.87</v>
      </c>
      <c r="AT154" s="19">
        <v>1.05</v>
      </c>
      <c r="AU154" s="21">
        <v>5.26</v>
      </c>
      <c r="AV154" s="20">
        <v>6.53</v>
      </c>
      <c r="AW154" s="20">
        <v>6.35</v>
      </c>
      <c r="AX154" s="19">
        <v>3.71</v>
      </c>
    </row>
    <row r="155" spans="2:50" x14ac:dyDescent="0.45">
      <c r="B155" s="9">
        <v>41.85</v>
      </c>
      <c r="C155" s="21">
        <v>11.836</v>
      </c>
      <c r="D155" s="9">
        <v>11.901999999999999</v>
      </c>
      <c r="E155" s="9">
        <v>10.087999999999999</v>
      </c>
      <c r="F155" s="19">
        <v>12.101000000000001</v>
      </c>
      <c r="G155" s="21">
        <v>11.164999999999999</v>
      </c>
      <c r="H155" s="20">
        <v>9.5879999999999992</v>
      </c>
      <c r="I155" s="20">
        <v>10.16</v>
      </c>
      <c r="J155" s="19">
        <v>8.7539999999999996</v>
      </c>
      <c r="L155" s="9">
        <v>41.85</v>
      </c>
      <c r="M155" s="21">
        <v>2451</v>
      </c>
      <c r="N155" s="9">
        <v>2459</v>
      </c>
      <c r="O155" s="9">
        <v>2123</v>
      </c>
      <c r="P155" s="19">
        <v>2556</v>
      </c>
      <c r="Q155" s="21">
        <v>2301</v>
      </c>
      <c r="R155" s="9">
        <v>1966</v>
      </c>
      <c r="S155" s="9">
        <v>2104</v>
      </c>
      <c r="T155" s="19">
        <v>1835</v>
      </c>
      <c r="U155" s="1"/>
      <c r="V155" s="9">
        <v>41.85</v>
      </c>
      <c r="W155" s="21">
        <v>0.80300000000000005</v>
      </c>
      <c r="X155" s="20">
        <v>0.81299999999999994</v>
      </c>
      <c r="Y155" s="20">
        <v>0.73299999999999998</v>
      </c>
      <c r="Z155" s="19">
        <v>0.71799999999999997</v>
      </c>
      <c r="AA155" s="21">
        <v>0.82399999999999995</v>
      </c>
      <c r="AB155" s="20">
        <v>0.84699999999999998</v>
      </c>
      <c r="AC155" s="20">
        <v>0.80300000000000005</v>
      </c>
      <c r="AD155" s="19">
        <v>0.75</v>
      </c>
      <c r="AF155" s="9">
        <v>41.85</v>
      </c>
      <c r="AG155" s="21">
        <v>976</v>
      </c>
      <c r="AH155" s="20">
        <v>1141</v>
      </c>
      <c r="AI155" s="20">
        <v>151</v>
      </c>
      <c r="AJ155" s="19">
        <v>968</v>
      </c>
      <c r="AK155" s="21">
        <v>217</v>
      </c>
      <c r="AL155" s="20">
        <v>134</v>
      </c>
      <c r="AM155" s="20">
        <v>294</v>
      </c>
      <c r="AN155" s="19">
        <v>70</v>
      </c>
      <c r="AP155" s="9">
        <v>41.85</v>
      </c>
      <c r="AQ155" s="21">
        <v>5.09</v>
      </c>
      <c r="AR155" s="20">
        <v>7.21</v>
      </c>
      <c r="AS155" s="20">
        <v>6.87</v>
      </c>
      <c r="AT155" s="19">
        <v>1.05</v>
      </c>
      <c r="AU155" s="21">
        <v>5.27</v>
      </c>
      <c r="AV155" s="20">
        <v>6.54</v>
      </c>
      <c r="AW155" s="20">
        <v>6.47</v>
      </c>
      <c r="AX155" s="19">
        <v>3.71</v>
      </c>
    </row>
    <row r="156" spans="2:50" x14ac:dyDescent="0.45">
      <c r="B156" s="9">
        <v>42.3</v>
      </c>
      <c r="C156" s="21">
        <v>10.321</v>
      </c>
      <c r="D156" s="9">
        <v>11.518000000000001</v>
      </c>
      <c r="E156" s="9">
        <v>10.526999999999999</v>
      </c>
      <c r="F156" s="19">
        <v>11.441000000000001</v>
      </c>
      <c r="G156" s="21">
        <v>10.053000000000001</v>
      </c>
      <c r="H156" s="20">
        <v>9.5180000000000007</v>
      </c>
      <c r="I156" s="20">
        <v>10.792</v>
      </c>
      <c r="J156" s="19">
        <v>9.09</v>
      </c>
      <c r="L156" s="9">
        <v>42.3</v>
      </c>
      <c r="M156" s="21">
        <v>2138</v>
      </c>
      <c r="N156" s="9">
        <v>2372</v>
      </c>
      <c r="O156" s="9">
        <v>2208</v>
      </c>
      <c r="P156" s="19">
        <v>2409</v>
      </c>
      <c r="Q156" s="21">
        <v>2105</v>
      </c>
      <c r="R156" s="9">
        <v>1967</v>
      </c>
      <c r="S156" s="9">
        <v>2210</v>
      </c>
      <c r="T156" s="19">
        <v>1894</v>
      </c>
      <c r="U156" s="1"/>
      <c r="V156" s="9">
        <v>42.3</v>
      </c>
      <c r="W156" s="21">
        <v>0.8</v>
      </c>
      <c r="X156" s="20">
        <v>0.82599999999999996</v>
      </c>
      <c r="Y156" s="20">
        <v>0.748</v>
      </c>
      <c r="Z156" s="19">
        <v>0.73099999999999998</v>
      </c>
      <c r="AA156" s="21">
        <v>0.755</v>
      </c>
      <c r="AB156" s="20">
        <v>0.81299999999999994</v>
      </c>
      <c r="AC156" s="20">
        <v>0.85299999999999998</v>
      </c>
      <c r="AD156" s="19">
        <v>0.77700000000000002</v>
      </c>
      <c r="AF156" s="9">
        <v>42.3</v>
      </c>
      <c r="AG156" s="21">
        <v>74</v>
      </c>
      <c r="AH156" s="20">
        <v>767</v>
      </c>
      <c r="AI156" s="20">
        <v>87</v>
      </c>
      <c r="AJ156" s="19">
        <v>241</v>
      </c>
      <c r="AK156" s="21">
        <v>87</v>
      </c>
      <c r="AL156" s="20">
        <v>168</v>
      </c>
      <c r="AM156" s="20">
        <v>613</v>
      </c>
      <c r="AN156" s="19">
        <v>306</v>
      </c>
      <c r="AP156" s="9">
        <v>42.3</v>
      </c>
      <c r="AQ156" s="21">
        <v>5.1100000000000003</v>
      </c>
      <c r="AR156" s="20">
        <v>7.21</v>
      </c>
      <c r="AS156" s="20">
        <v>6.9</v>
      </c>
      <c r="AT156" s="19">
        <v>1.05</v>
      </c>
      <c r="AU156" s="21">
        <v>5.29</v>
      </c>
      <c r="AV156" s="20">
        <v>6.54</v>
      </c>
      <c r="AW156" s="20">
        <v>6.52</v>
      </c>
      <c r="AX156" s="19">
        <v>3.72</v>
      </c>
    </row>
    <row r="157" spans="2:50" x14ac:dyDescent="0.45">
      <c r="B157" s="9">
        <v>42.75</v>
      </c>
      <c r="C157" s="21">
        <v>11.398999999999999</v>
      </c>
      <c r="D157" s="9">
        <v>10.944000000000001</v>
      </c>
      <c r="E157" s="9">
        <v>10.705</v>
      </c>
      <c r="F157" s="19">
        <v>11.422000000000001</v>
      </c>
      <c r="G157" s="21">
        <v>9.11</v>
      </c>
      <c r="H157" s="20">
        <v>9.2609999999999992</v>
      </c>
      <c r="I157" s="20">
        <v>10.289</v>
      </c>
      <c r="J157" s="19">
        <v>10.9</v>
      </c>
      <c r="L157" s="9">
        <v>42.75</v>
      </c>
      <c r="M157" s="21">
        <v>2360</v>
      </c>
      <c r="N157" s="9">
        <v>2262</v>
      </c>
      <c r="O157" s="9">
        <v>2234</v>
      </c>
      <c r="P157" s="19">
        <v>2411</v>
      </c>
      <c r="Q157" s="21">
        <v>1917</v>
      </c>
      <c r="R157" s="9">
        <v>1903</v>
      </c>
      <c r="S157" s="9">
        <v>2127</v>
      </c>
      <c r="T157" s="19">
        <v>2254</v>
      </c>
      <c r="U157" s="1"/>
      <c r="V157" s="9">
        <v>42.75</v>
      </c>
      <c r="W157" s="21">
        <v>0.80500000000000005</v>
      </c>
      <c r="X157" s="20">
        <v>0.81200000000000006</v>
      </c>
      <c r="Y157" s="20">
        <v>0.76900000000000002</v>
      </c>
      <c r="Z157" s="19">
        <v>0.72099999999999997</v>
      </c>
      <c r="AA157" s="21">
        <v>0.73299999999999998</v>
      </c>
      <c r="AB157" s="20">
        <v>0.83599999999999997</v>
      </c>
      <c r="AC157" s="20">
        <v>0.81</v>
      </c>
      <c r="AD157" s="19">
        <v>0.80900000000000005</v>
      </c>
      <c r="AF157" s="9">
        <v>42.75</v>
      </c>
      <c r="AG157" s="21">
        <v>76</v>
      </c>
      <c r="AH157" s="20">
        <v>31</v>
      </c>
      <c r="AI157" s="20">
        <v>147</v>
      </c>
      <c r="AJ157" s="19">
        <v>105</v>
      </c>
      <c r="AK157" s="21">
        <v>163</v>
      </c>
      <c r="AL157" s="20">
        <v>109</v>
      </c>
      <c r="AM157" s="20">
        <v>17</v>
      </c>
      <c r="AN157" s="19">
        <v>1284</v>
      </c>
      <c r="AP157" s="9">
        <v>42.75</v>
      </c>
      <c r="AQ157" s="21">
        <v>5.24</v>
      </c>
      <c r="AR157" s="20">
        <v>7.21</v>
      </c>
      <c r="AS157" s="20">
        <v>6.91</v>
      </c>
      <c r="AT157" s="19">
        <v>1.05</v>
      </c>
      <c r="AU157" s="21">
        <v>5.37</v>
      </c>
      <c r="AV157" s="20">
        <v>6.54</v>
      </c>
      <c r="AW157" s="20">
        <v>6.52</v>
      </c>
      <c r="AX157" s="19">
        <v>3.79</v>
      </c>
    </row>
    <row r="158" spans="2:50" x14ac:dyDescent="0.45">
      <c r="B158" s="9">
        <v>43.2</v>
      </c>
      <c r="C158" s="21">
        <v>11.541</v>
      </c>
      <c r="D158" s="9">
        <v>10.715</v>
      </c>
      <c r="E158" s="9">
        <v>12.071999999999999</v>
      </c>
      <c r="F158" s="19">
        <v>10.519</v>
      </c>
      <c r="G158" s="21">
        <v>10.77</v>
      </c>
      <c r="H158" s="20">
        <v>10.853</v>
      </c>
      <c r="I158" s="20">
        <v>10.172000000000001</v>
      </c>
      <c r="J158" s="19">
        <v>10.050000000000001</v>
      </c>
      <c r="L158" s="9">
        <v>43.2</v>
      </c>
      <c r="M158" s="21">
        <v>2371</v>
      </c>
      <c r="N158" s="9">
        <v>2216</v>
      </c>
      <c r="O158" s="9">
        <v>2476</v>
      </c>
      <c r="P158" s="19">
        <v>2214</v>
      </c>
      <c r="Q158" s="21">
        <v>2211</v>
      </c>
      <c r="R158" s="9">
        <v>2235</v>
      </c>
      <c r="S158" s="9">
        <v>2112</v>
      </c>
      <c r="T158" s="19">
        <v>2091</v>
      </c>
      <c r="U158" s="1"/>
      <c r="V158" s="9">
        <v>43.2</v>
      </c>
      <c r="W158" s="21">
        <v>0.83799999999999997</v>
      </c>
      <c r="X158" s="20">
        <v>0.80800000000000005</v>
      </c>
      <c r="Y158" s="20">
        <v>0.84499999999999997</v>
      </c>
      <c r="Z158" s="19">
        <v>0.73299999999999998</v>
      </c>
      <c r="AA158" s="21">
        <v>0.84099999999999997</v>
      </c>
      <c r="AB158" s="20">
        <v>0.82799999999999996</v>
      </c>
      <c r="AC158" s="20">
        <v>0.79100000000000004</v>
      </c>
      <c r="AD158" s="19">
        <v>0.78300000000000003</v>
      </c>
      <c r="AF158" s="9">
        <v>43.2</v>
      </c>
      <c r="AG158" s="21">
        <v>134</v>
      </c>
      <c r="AH158" s="20">
        <v>58</v>
      </c>
      <c r="AI158" s="20">
        <v>715</v>
      </c>
      <c r="AJ158" s="19">
        <v>76</v>
      </c>
      <c r="AK158" s="21">
        <v>435</v>
      </c>
      <c r="AL158" s="20">
        <v>513</v>
      </c>
      <c r="AM158" s="20">
        <v>94</v>
      </c>
      <c r="AN158" s="19">
        <v>209</v>
      </c>
      <c r="AP158" s="9">
        <v>43.2</v>
      </c>
      <c r="AQ158" s="21">
        <v>5.37</v>
      </c>
      <c r="AR158" s="20">
        <v>7.21</v>
      </c>
      <c r="AS158" s="20">
        <v>7.07</v>
      </c>
      <c r="AT158" s="19">
        <v>1.05</v>
      </c>
      <c r="AU158" s="21">
        <v>5.4</v>
      </c>
      <c r="AV158" s="20">
        <v>6.67</v>
      </c>
      <c r="AW158" s="20">
        <v>6.69</v>
      </c>
      <c r="AX158" s="19">
        <v>3.79</v>
      </c>
    </row>
    <row r="159" spans="2:50" x14ac:dyDescent="0.45">
      <c r="B159" s="9">
        <v>43.65</v>
      </c>
      <c r="C159" s="21">
        <v>11.757999999999999</v>
      </c>
      <c r="D159" s="9">
        <v>11.879</v>
      </c>
      <c r="E159" s="9">
        <v>10.885</v>
      </c>
      <c r="F159" s="19">
        <v>12.068</v>
      </c>
      <c r="G159" s="21">
        <v>11.234999999999999</v>
      </c>
      <c r="H159" s="20">
        <v>10.385999999999999</v>
      </c>
      <c r="I159" s="20">
        <v>11.446</v>
      </c>
      <c r="J159" s="19">
        <v>9.2520000000000007</v>
      </c>
      <c r="L159" s="9">
        <v>43.65</v>
      </c>
      <c r="M159" s="21">
        <v>2417</v>
      </c>
      <c r="N159" s="9">
        <v>2432</v>
      </c>
      <c r="O159" s="9">
        <v>2250</v>
      </c>
      <c r="P159" s="19">
        <v>2542</v>
      </c>
      <c r="Q159" s="21">
        <v>2330</v>
      </c>
      <c r="R159" s="9">
        <v>2122</v>
      </c>
      <c r="S159" s="9">
        <v>2338</v>
      </c>
      <c r="T159" s="19">
        <v>1948</v>
      </c>
      <c r="U159" s="1"/>
      <c r="V159" s="9">
        <v>43.65</v>
      </c>
      <c r="W159" s="21">
        <v>0.83499999999999996</v>
      </c>
      <c r="X159" s="20">
        <v>0.85299999999999998</v>
      </c>
      <c r="Y159" s="20">
        <v>0.81100000000000005</v>
      </c>
      <c r="Z159" s="19">
        <v>0.72899999999999998</v>
      </c>
      <c r="AA159" s="21">
        <v>0.79600000000000004</v>
      </c>
      <c r="AB159" s="20">
        <v>0.86199999999999999</v>
      </c>
      <c r="AC159" s="20">
        <v>0.86399999999999999</v>
      </c>
      <c r="AD159" s="19">
        <v>0.73099999999999998</v>
      </c>
      <c r="AF159" s="9">
        <v>43.65</v>
      </c>
      <c r="AG159" s="21">
        <v>492</v>
      </c>
      <c r="AH159" s="20">
        <v>376</v>
      </c>
      <c r="AI159" s="20">
        <v>822</v>
      </c>
      <c r="AJ159" s="19">
        <v>189</v>
      </c>
      <c r="AK159" s="21">
        <v>151</v>
      </c>
      <c r="AL159" s="20">
        <v>393</v>
      </c>
      <c r="AM159" s="20">
        <v>255</v>
      </c>
      <c r="AN159" s="19">
        <v>61</v>
      </c>
      <c r="AP159" s="9">
        <v>43.65</v>
      </c>
      <c r="AQ159" s="21">
        <v>5.43</v>
      </c>
      <c r="AR159" s="20">
        <v>7.3</v>
      </c>
      <c r="AS159" s="20">
        <v>7.08</v>
      </c>
      <c r="AT159" s="19">
        <v>1.05</v>
      </c>
      <c r="AU159" s="21">
        <v>5.4</v>
      </c>
      <c r="AV159" s="20">
        <v>6.82</v>
      </c>
      <c r="AW159" s="20">
        <v>6.69</v>
      </c>
      <c r="AX159" s="19">
        <v>3.79</v>
      </c>
    </row>
    <row r="160" spans="2:50" x14ac:dyDescent="0.45">
      <c r="B160" s="9">
        <v>44.1</v>
      </c>
      <c r="C160" s="21">
        <v>11.574</v>
      </c>
      <c r="D160" s="9">
        <v>12.22</v>
      </c>
      <c r="E160" s="9">
        <v>10.762</v>
      </c>
      <c r="F160" s="19">
        <v>12.784000000000001</v>
      </c>
      <c r="G160" s="21">
        <v>9.9480000000000004</v>
      </c>
      <c r="H160" s="20">
        <v>9.5440000000000005</v>
      </c>
      <c r="I160" s="20">
        <v>9.9819999999999993</v>
      </c>
      <c r="J160" s="19">
        <v>8.6300000000000008</v>
      </c>
      <c r="L160" s="9">
        <v>44.1</v>
      </c>
      <c r="M160" s="21">
        <v>2407</v>
      </c>
      <c r="N160" s="9">
        <v>2508</v>
      </c>
      <c r="O160" s="9">
        <v>2249</v>
      </c>
      <c r="P160" s="19">
        <v>2685</v>
      </c>
      <c r="Q160" s="21">
        <v>2091</v>
      </c>
      <c r="R160" s="9">
        <v>1972</v>
      </c>
      <c r="S160" s="9">
        <v>2064</v>
      </c>
      <c r="T160" s="19">
        <v>1817</v>
      </c>
      <c r="U160" s="1"/>
      <c r="V160" s="9">
        <v>44.1</v>
      </c>
      <c r="W160" s="21">
        <v>0.78400000000000003</v>
      </c>
      <c r="X160" s="20">
        <v>0.84299999999999997</v>
      </c>
      <c r="Y160" s="20">
        <v>0.76400000000000001</v>
      </c>
      <c r="Z160" s="19">
        <v>0.74199999999999999</v>
      </c>
      <c r="AA160" s="21">
        <v>0.73799999999999999</v>
      </c>
      <c r="AB160" s="20">
        <v>0.81299999999999994</v>
      </c>
      <c r="AC160" s="20">
        <v>0.81</v>
      </c>
      <c r="AD160" s="19">
        <v>0.73099999999999998</v>
      </c>
      <c r="AF160" s="9">
        <v>44.1</v>
      </c>
      <c r="AG160" s="21">
        <v>348</v>
      </c>
      <c r="AH160" s="20">
        <v>543</v>
      </c>
      <c r="AI160" s="20">
        <v>228</v>
      </c>
      <c r="AJ160" s="19">
        <v>926</v>
      </c>
      <c r="AK160" s="21">
        <v>87</v>
      </c>
      <c r="AL160" s="20">
        <v>151</v>
      </c>
      <c r="AM160" s="20">
        <v>65</v>
      </c>
      <c r="AN160" s="19">
        <v>41</v>
      </c>
      <c r="AP160" s="9">
        <v>44.1</v>
      </c>
      <c r="AQ160" s="21">
        <v>5.52</v>
      </c>
      <c r="AR160" s="20">
        <v>7.3</v>
      </c>
      <c r="AS160" s="20">
        <v>7.2</v>
      </c>
      <c r="AT160" s="19">
        <v>1.1000000000000001</v>
      </c>
      <c r="AU160" s="21">
        <v>5.46</v>
      </c>
      <c r="AV160" s="20">
        <v>6.82</v>
      </c>
      <c r="AW160" s="20">
        <v>6.71</v>
      </c>
      <c r="AX160" s="19">
        <v>3.8</v>
      </c>
    </row>
    <row r="161" spans="2:50" x14ac:dyDescent="0.45">
      <c r="B161" s="9">
        <v>44.55</v>
      </c>
      <c r="C161" s="21">
        <v>9.6649999999999991</v>
      </c>
      <c r="D161" s="9">
        <v>10.47</v>
      </c>
      <c r="E161" s="9">
        <v>10.986000000000001</v>
      </c>
      <c r="F161" s="19">
        <v>11.458</v>
      </c>
      <c r="G161" s="21">
        <v>10.015000000000001</v>
      </c>
      <c r="H161" s="20">
        <v>9.6460000000000008</v>
      </c>
      <c r="I161" s="20">
        <v>10.018000000000001</v>
      </c>
      <c r="J161" s="19">
        <v>10.231</v>
      </c>
      <c r="L161" s="9">
        <v>44.55</v>
      </c>
      <c r="M161" s="21">
        <v>2005</v>
      </c>
      <c r="N161" s="9">
        <v>2176</v>
      </c>
      <c r="O161" s="9">
        <v>2274</v>
      </c>
      <c r="P161" s="19">
        <v>2415</v>
      </c>
      <c r="Q161" s="21">
        <v>2075</v>
      </c>
      <c r="R161" s="9">
        <v>2001</v>
      </c>
      <c r="S161" s="9">
        <v>2081</v>
      </c>
      <c r="T161" s="19">
        <v>2133</v>
      </c>
      <c r="U161" s="1"/>
      <c r="V161" s="9">
        <v>44.55</v>
      </c>
      <c r="W161" s="21">
        <v>0.79400000000000004</v>
      </c>
      <c r="X161" s="20">
        <v>0.78700000000000003</v>
      </c>
      <c r="Y161" s="20">
        <v>0.80400000000000005</v>
      </c>
      <c r="Z161" s="19">
        <v>0.72699999999999998</v>
      </c>
      <c r="AA161" s="21">
        <v>0.8</v>
      </c>
      <c r="AB161" s="20">
        <v>0.79700000000000004</v>
      </c>
      <c r="AC161" s="20">
        <v>0.78900000000000003</v>
      </c>
      <c r="AD161" s="19">
        <v>0.77300000000000002</v>
      </c>
      <c r="AF161" s="9">
        <v>44.55</v>
      </c>
      <c r="AG161" s="21">
        <v>265</v>
      </c>
      <c r="AH161" s="20">
        <v>24</v>
      </c>
      <c r="AI161" s="20">
        <v>74</v>
      </c>
      <c r="AJ161" s="19">
        <v>278</v>
      </c>
      <c r="AK161" s="21">
        <v>161</v>
      </c>
      <c r="AL161" s="20">
        <v>79</v>
      </c>
      <c r="AM161" s="20">
        <v>186</v>
      </c>
      <c r="AN161" s="19">
        <v>220</v>
      </c>
      <c r="AP161" s="9">
        <v>44.55</v>
      </c>
      <c r="AQ161" s="21">
        <v>5.52</v>
      </c>
      <c r="AR161" s="20">
        <v>7.3</v>
      </c>
      <c r="AS161" s="20">
        <v>7.21</v>
      </c>
      <c r="AT161" s="19">
        <v>1.1000000000000001</v>
      </c>
      <c r="AU161" s="21">
        <v>5.52</v>
      </c>
      <c r="AV161" s="20">
        <v>6.82</v>
      </c>
      <c r="AW161" s="20">
        <v>6.85</v>
      </c>
      <c r="AX161" s="19">
        <v>3.8</v>
      </c>
    </row>
    <row r="162" spans="2:50" x14ac:dyDescent="0.45">
      <c r="B162" s="9">
        <v>45</v>
      </c>
      <c r="C162" s="21">
        <v>11.042999999999999</v>
      </c>
      <c r="D162" s="9">
        <v>9.6669999999999998</v>
      </c>
      <c r="E162" s="9">
        <v>12.64</v>
      </c>
      <c r="F162" s="19">
        <v>10.779</v>
      </c>
      <c r="G162" s="21">
        <v>10.426</v>
      </c>
      <c r="H162" s="20">
        <v>10.617000000000001</v>
      </c>
      <c r="I162" s="20">
        <v>11.225</v>
      </c>
      <c r="J162" s="19">
        <v>8.6669999999999998</v>
      </c>
      <c r="L162" s="9">
        <v>45</v>
      </c>
      <c r="M162" s="21">
        <v>2292</v>
      </c>
      <c r="N162" s="9">
        <v>2020</v>
      </c>
      <c r="O162" s="9">
        <v>2597</v>
      </c>
      <c r="P162" s="19">
        <v>2271</v>
      </c>
      <c r="Q162" s="21">
        <v>2161</v>
      </c>
      <c r="R162" s="9">
        <v>2188</v>
      </c>
      <c r="S162" s="9">
        <v>2309</v>
      </c>
      <c r="T162" s="19">
        <v>1818</v>
      </c>
      <c r="U162" s="1"/>
      <c r="V162" s="9">
        <v>45</v>
      </c>
      <c r="W162" s="21">
        <v>0.79300000000000004</v>
      </c>
      <c r="X162" s="20">
        <v>0.76400000000000001</v>
      </c>
      <c r="Y162" s="20">
        <v>0.83699999999999997</v>
      </c>
      <c r="Z162" s="19">
        <v>0.72799999999999998</v>
      </c>
      <c r="AA162" s="21">
        <v>0.79900000000000004</v>
      </c>
      <c r="AB162" s="20">
        <v>0.82499999999999996</v>
      </c>
      <c r="AC162" s="20">
        <v>0.83299999999999996</v>
      </c>
      <c r="AD162" s="19">
        <v>0.747</v>
      </c>
      <c r="AF162" s="9">
        <v>45</v>
      </c>
      <c r="AG162" s="21">
        <v>499</v>
      </c>
      <c r="AH162" s="20">
        <v>46</v>
      </c>
      <c r="AI162" s="20">
        <v>395</v>
      </c>
      <c r="AJ162" s="19">
        <v>108</v>
      </c>
      <c r="AK162" s="21">
        <v>606</v>
      </c>
      <c r="AL162" s="20">
        <v>651</v>
      </c>
      <c r="AM162" s="20">
        <v>353</v>
      </c>
      <c r="AN162" s="19">
        <v>134</v>
      </c>
      <c r="AP162" s="9">
        <v>45</v>
      </c>
      <c r="AQ162" s="21">
        <v>5.69</v>
      </c>
      <c r="AR162" s="20">
        <v>7.3</v>
      </c>
      <c r="AS162" s="20">
        <v>7.26</v>
      </c>
      <c r="AT162" s="19">
        <v>1.1000000000000001</v>
      </c>
      <c r="AU162" s="21">
        <v>5.64</v>
      </c>
      <c r="AV162" s="20">
        <v>7.06</v>
      </c>
      <c r="AW162" s="20">
        <v>6.9</v>
      </c>
      <c r="AX162" s="19">
        <v>3.94</v>
      </c>
    </row>
    <row r="163" spans="2:50" x14ac:dyDescent="0.45">
      <c r="B163" s="9">
        <v>45.45</v>
      </c>
      <c r="C163" s="21">
        <v>11.206</v>
      </c>
      <c r="D163" s="9">
        <v>12.331</v>
      </c>
      <c r="E163" s="9">
        <v>11.566000000000001</v>
      </c>
      <c r="F163" s="19">
        <v>11.438000000000001</v>
      </c>
      <c r="G163" s="21">
        <v>10.101000000000001</v>
      </c>
      <c r="H163" s="20">
        <v>9.3759999999999994</v>
      </c>
      <c r="I163" s="20">
        <v>10.199999999999999</v>
      </c>
      <c r="J163" s="19">
        <v>9.2449999999999992</v>
      </c>
      <c r="L163" s="9">
        <v>45.45</v>
      </c>
      <c r="M163" s="21">
        <v>2332</v>
      </c>
      <c r="N163" s="9">
        <v>2547</v>
      </c>
      <c r="O163" s="9">
        <v>2410</v>
      </c>
      <c r="P163" s="19">
        <v>2422</v>
      </c>
      <c r="Q163" s="21">
        <v>2100</v>
      </c>
      <c r="R163" s="9">
        <v>1936</v>
      </c>
      <c r="S163" s="9">
        <v>2107</v>
      </c>
      <c r="T163" s="19">
        <v>1915</v>
      </c>
      <c r="U163" s="1"/>
      <c r="V163" s="9">
        <v>45.45</v>
      </c>
      <c r="W163" s="21">
        <v>0.78100000000000003</v>
      </c>
      <c r="X163" s="20">
        <v>0.81399999999999995</v>
      </c>
      <c r="Y163" s="20">
        <v>0.77600000000000002</v>
      </c>
      <c r="Z163" s="19">
        <v>0.70799999999999996</v>
      </c>
      <c r="AA163" s="21">
        <v>0.78600000000000003</v>
      </c>
      <c r="AB163" s="20">
        <v>0.81499999999999995</v>
      </c>
      <c r="AC163" s="20">
        <v>0.81399999999999995</v>
      </c>
      <c r="AD163" s="19">
        <v>0.80100000000000005</v>
      </c>
      <c r="AF163" s="9">
        <v>45.45</v>
      </c>
      <c r="AG163" s="21">
        <v>244</v>
      </c>
      <c r="AH163" s="20">
        <v>178</v>
      </c>
      <c r="AI163" s="20">
        <v>135</v>
      </c>
      <c r="AJ163" s="19">
        <v>211</v>
      </c>
      <c r="AK163" s="21">
        <v>61</v>
      </c>
      <c r="AL163" s="20">
        <v>81</v>
      </c>
      <c r="AM163" s="20">
        <v>173</v>
      </c>
      <c r="AN163" s="19">
        <v>268</v>
      </c>
      <c r="AP163" s="9">
        <v>45.45</v>
      </c>
      <c r="AQ163" s="21">
        <v>5.7</v>
      </c>
      <c r="AR163" s="20">
        <v>7.33</v>
      </c>
      <c r="AS163" s="20">
        <v>7.26</v>
      </c>
      <c r="AT163" s="19">
        <v>1.1000000000000001</v>
      </c>
      <c r="AU163" s="21">
        <v>5.76</v>
      </c>
      <c r="AV163" s="20">
        <v>7.07</v>
      </c>
      <c r="AW163" s="20">
        <v>6.91</v>
      </c>
      <c r="AX163" s="19">
        <v>3.95</v>
      </c>
    </row>
    <row r="164" spans="2:50" x14ac:dyDescent="0.45">
      <c r="B164" s="9">
        <v>45.9</v>
      </c>
      <c r="C164" s="21">
        <v>10.262</v>
      </c>
      <c r="D164" s="9">
        <v>10.301</v>
      </c>
      <c r="E164" s="9">
        <v>10.532999999999999</v>
      </c>
      <c r="F164" s="19">
        <v>15.585000000000001</v>
      </c>
      <c r="G164" s="21">
        <v>10.769</v>
      </c>
      <c r="H164" s="20">
        <v>9.2569999999999997</v>
      </c>
      <c r="I164" s="20">
        <v>10.363</v>
      </c>
      <c r="J164" s="19">
        <v>9.5150000000000006</v>
      </c>
      <c r="L164" s="9">
        <v>45.9</v>
      </c>
      <c r="M164" s="21">
        <v>2142</v>
      </c>
      <c r="N164" s="9">
        <v>2129</v>
      </c>
      <c r="O164" s="9">
        <v>2186</v>
      </c>
      <c r="P164" s="19">
        <v>3284</v>
      </c>
      <c r="Q164" s="21">
        <v>2215</v>
      </c>
      <c r="R164" s="9">
        <v>1910</v>
      </c>
      <c r="S164" s="9">
        <v>2154</v>
      </c>
      <c r="T164" s="19">
        <v>1982</v>
      </c>
      <c r="U164" s="1"/>
      <c r="V164" s="9">
        <v>45.9</v>
      </c>
      <c r="W164" s="21">
        <v>0.76800000000000002</v>
      </c>
      <c r="X164" s="20">
        <v>0.81100000000000005</v>
      </c>
      <c r="Y164" s="20">
        <v>0.79300000000000004</v>
      </c>
      <c r="Z164" s="19">
        <v>0.72799999999999998</v>
      </c>
      <c r="AA164" s="21">
        <v>0.83299999999999996</v>
      </c>
      <c r="AB164" s="20">
        <v>0.81799999999999995</v>
      </c>
      <c r="AC164" s="20">
        <v>0.78700000000000003</v>
      </c>
      <c r="AD164" s="19">
        <v>0.77700000000000002</v>
      </c>
      <c r="AF164" s="9">
        <v>45.9</v>
      </c>
      <c r="AG164" s="21">
        <v>162</v>
      </c>
      <c r="AH164" s="20">
        <v>244</v>
      </c>
      <c r="AI164" s="20">
        <v>149</v>
      </c>
      <c r="AJ164" s="19">
        <v>608</v>
      </c>
      <c r="AK164" s="21">
        <v>93</v>
      </c>
      <c r="AL164" s="20">
        <v>195</v>
      </c>
      <c r="AM164" s="20">
        <v>103</v>
      </c>
      <c r="AN164" s="19">
        <v>9</v>
      </c>
      <c r="AP164" s="9">
        <v>45.9</v>
      </c>
      <c r="AQ164" s="21">
        <v>5.86</v>
      </c>
      <c r="AR164" s="20">
        <v>7.36</v>
      </c>
      <c r="AS164" s="20">
        <v>7.33</v>
      </c>
      <c r="AT164" s="19">
        <v>1.1100000000000001</v>
      </c>
      <c r="AU164" s="21">
        <v>5.76</v>
      </c>
      <c r="AV164" s="20">
        <v>7.07</v>
      </c>
      <c r="AW164" s="20">
        <v>6.91</v>
      </c>
      <c r="AX164" s="19">
        <v>3.95</v>
      </c>
    </row>
    <row r="165" spans="2:50" x14ac:dyDescent="0.45">
      <c r="B165" s="9">
        <v>46.35</v>
      </c>
      <c r="C165" s="21">
        <v>10.646000000000001</v>
      </c>
      <c r="D165" s="9">
        <v>12.734999999999999</v>
      </c>
      <c r="E165" s="9">
        <v>11.925000000000001</v>
      </c>
      <c r="F165" s="19">
        <v>11.422000000000001</v>
      </c>
      <c r="G165" s="21">
        <v>10.204000000000001</v>
      </c>
      <c r="H165" s="20">
        <v>11.195</v>
      </c>
      <c r="I165" s="20">
        <v>10.938000000000001</v>
      </c>
      <c r="J165" s="19">
        <v>8.8930000000000007</v>
      </c>
      <c r="L165" s="9">
        <v>46.35</v>
      </c>
      <c r="M165" s="21">
        <v>2216</v>
      </c>
      <c r="N165" s="9">
        <v>2610</v>
      </c>
      <c r="O165" s="9">
        <v>2451</v>
      </c>
      <c r="P165" s="19">
        <v>2411</v>
      </c>
      <c r="Q165" s="21">
        <v>2122</v>
      </c>
      <c r="R165" s="9">
        <v>2297</v>
      </c>
      <c r="S165" s="9">
        <v>2270</v>
      </c>
      <c r="T165" s="19">
        <v>1854</v>
      </c>
      <c r="U165" s="1"/>
      <c r="V165" s="9">
        <v>46.35</v>
      </c>
      <c r="W165" s="21">
        <v>0.78100000000000003</v>
      </c>
      <c r="X165" s="20">
        <v>0.84799999999999998</v>
      </c>
      <c r="Y165" s="20">
        <v>0.83499999999999996</v>
      </c>
      <c r="Z165" s="19">
        <v>0.72099999999999997</v>
      </c>
      <c r="AA165" s="21">
        <v>0.78500000000000003</v>
      </c>
      <c r="AB165" s="20">
        <v>0.84399999999999997</v>
      </c>
      <c r="AC165" s="20">
        <v>0.79400000000000004</v>
      </c>
      <c r="AD165" s="19">
        <v>0.77300000000000002</v>
      </c>
      <c r="AF165" s="9">
        <v>46.35</v>
      </c>
      <c r="AG165" s="21">
        <v>67</v>
      </c>
      <c r="AH165" s="20">
        <v>178</v>
      </c>
      <c r="AI165" s="20">
        <v>530</v>
      </c>
      <c r="AJ165" s="19">
        <v>347</v>
      </c>
      <c r="AK165" s="21">
        <v>224</v>
      </c>
      <c r="AL165" s="20">
        <v>527</v>
      </c>
      <c r="AM165" s="20">
        <v>121</v>
      </c>
      <c r="AN165" s="19">
        <v>25</v>
      </c>
      <c r="AP165" s="9">
        <v>46.35</v>
      </c>
      <c r="AQ165" s="21">
        <v>5.87</v>
      </c>
      <c r="AR165" s="20">
        <v>7.56</v>
      </c>
      <c r="AS165" s="20">
        <v>7.39</v>
      </c>
      <c r="AT165" s="19">
        <v>1.1100000000000001</v>
      </c>
      <c r="AU165" s="21">
        <v>5.83</v>
      </c>
      <c r="AV165" s="20">
        <v>7.19</v>
      </c>
      <c r="AW165" s="20">
        <v>6.99</v>
      </c>
      <c r="AX165" s="19">
        <v>3.96</v>
      </c>
    </row>
    <row r="166" spans="2:50" x14ac:dyDescent="0.45">
      <c r="B166" s="9">
        <v>46.8</v>
      </c>
      <c r="C166" s="21">
        <v>11.566000000000001</v>
      </c>
      <c r="D166" s="9">
        <v>11.173</v>
      </c>
      <c r="E166" s="9">
        <v>11.803000000000001</v>
      </c>
      <c r="F166" s="19">
        <v>11.3</v>
      </c>
      <c r="G166" s="21">
        <v>11.476000000000001</v>
      </c>
      <c r="H166" s="20">
        <v>9.7129999999999992</v>
      </c>
      <c r="I166" s="20">
        <v>9.6609999999999996</v>
      </c>
      <c r="J166" s="19">
        <v>9.9870000000000001</v>
      </c>
      <c r="L166" s="9">
        <v>46.8</v>
      </c>
      <c r="M166" s="21">
        <v>2385</v>
      </c>
      <c r="N166" s="9">
        <v>2309</v>
      </c>
      <c r="O166" s="9">
        <v>2446</v>
      </c>
      <c r="P166" s="19">
        <v>2387</v>
      </c>
      <c r="Q166" s="21">
        <v>2356</v>
      </c>
      <c r="R166" s="9">
        <v>2017</v>
      </c>
      <c r="S166" s="9">
        <v>2007</v>
      </c>
      <c r="T166" s="19">
        <v>2074</v>
      </c>
      <c r="U166" s="1"/>
      <c r="V166" s="9">
        <v>46.8</v>
      </c>
      <c r="W166" s="21">
        <v>0.82099999999999995</v>
      </c>
      <c r="X166" s="20">
        <v>0.81200000000000006</v>
      </c>
      <c r="Y166" s="20">
        <v>0.8</v>
      </c>
      <c r="Z166" s="19">
        <v>0.71799999999999997</v>
      </c>
      <c r="AA166" s="21">
        <v>0.84099999999999997</v>
      </c>
      <c r="AB166" s="20">
        <v>0.79200000000000004</v>
      </c>
      <c r="AC166" s="20">
        <v>0.78800000000000003</v>
      </c>
      <c r="AD166" s="19">
        <v>0.79100000000000004</v>
      </c>
      <c r="AF166" s="9">
        <v>46.8</v>
      </c>
      <c r="AG166" s="21">
        <v>193</v>
      </c>
      <c r="AH166" s="20">
        <v>66</v>
      </c>
      <c r="AI166" s="20">
        <v>379</v>
      </c>
      <c r="AJ166" s="19">
        <v>94</v>
      </c>
      <c r="AK166" s="21">
        <v>297</v>
      </c>
      <c r="AL166" s="20">
        <v>140</v>
      </c>
      <c r="AM166" s="20">
        <v>202</v>
      </c>
      <c r="AN166" s="19">
        <v>491</v>
      </c>
      <c r="AP166" s="9">
        <v>46.8</v>
      </c>
      <c r="AQ166" s="21">
        <v>5.91</v>
      </c>
      <c r="AR166" s="20">
        <v>7.56</v>
      </c>
      <c r="AS166" s="20">
        <v>7.49</v>
      </c>
      <c r="AT166" s="19">
        <v>1.1100000000000001</v>
      </c>
      <c r="AU166" s="21">
        <v>5.92</v>
      </c>
      <c r="AV166" s="20">
        <v>7.19</v>
      </c>
      <c r="AW166" s="20">
        <v>7.08</v>
      </c>
      <c r="AX166" s="19">
        <v>4.09</v>
      </c>
    </row>
    <row r="167" spans="2:50" x14ac:dyDescent="0.45">
      <c r="B167" s="9">
        <v>47.25</v>
      </c>
      <c r="C167" s="21">
        <v>11.318</v>
      </c>
      <c r="D167" s="9">
        <v>10.845000000000001</v>
      </c>
      <c r="E167" s="9">
        <v>12.02</v>
      </c>
      <c r="F167" s="19">
        <v>11.212999999999999</v>
      </c>
      <c r="G167" s="21">
        <v>9.94</v>
      </c>
      <c r="H167" s="20">
        <v>9.0459999999999994</v>
      </c>
      <c r="I167" s="20">
        <v>11.755000000000001</v>
      </c>
      <c r="J167" s="19">
        <v>9.3190000000000008</v>
      </c>
      <c r="L167" s="9">
        <v>47.25</v>
      </c>
      <c r="M167" s="21">
        <v>2342</v>
      </c>
      <c r="N167" s="9">
        <v>2239</v>
      </c>
      <c r="O167" s="9">
        <v>2497</v>
      </c>
      <c r="P167" s="19">
        <v>2368</v>
      </c>
      <c r="Q167" s="21">
        <v>2064</v>
      </c>
      <c r="R167" s="9">
        <v>1881</v>
      </c>
      <c r="S167" s="9">
        <v>2437</v>
      </c>
      <c r="T167" s="19">
        <v>1936</v>
      </c>
      <c r="U167" s="1"/>
      <c r="V167" s="9">
        <v>47.25</v>
      </c>
      <c r="W167" s="21">
        <v>0.80600000000000005</v>
      </c>
      <c r="X167" s="20">
        <v>0.81499999999999995</v>
      </c>
      <c r="Y167" s="20">
        <v>0.78900000000000003</v>
      </c>
      <c r="Z167" s="19">
        <v>0.71799999999999997</v>
      </c>
      <c r="AA167" s="21">
        <v>0.79200000000000004</v>
      </c>
      <c r="AB167" s="20">
        <v>0.78600000000000003</v>
      </c>
      <c r="AC167" s="20">
        <v>0.79900000000000004</v>
      </c>
      <c r="AD167" s="19">
        <v>0.79</v>
      </c>
      <c r="AF167" s="9">
        <v>47.25</v>
      </c>
      <c r="AG167" s="21">
        <v>749</v>
      </c>
      <c r="AH167" s="20">
        <v>360</v>
      </c>
      <c r="AI167" s="20">
        <v>90</v>
      </c>
      <c r="AJ167" s="19">
        <v>209</v>
      </c>
      <c r="AK167" s="21">
        <v>65</v>
      </c>
      <c r="AL167" s="20">
        <v>91</v>
      </c>
      <c r="AM167" s="20">
        <v>192</v>
      </c>
      <c r="AN167" s="19">
        <v>16</v>
      </c>
      <c r="AP167" s="9">
        <v>47.25</v>
      </c>
      <c r="AQ167" s="21">
        <v>6.09</v>
      </c>
      <c r="AR167" s="20">
        <v>7.64</v>
      </c>
      <c r="AS167" s="20">
        <v>7.56</v>
      </c>
      <c r="AT167" s="19">
        <v>1.1100000000000001</v>
      </c>
      <c r="AU167" s="21">
        <v>5.96</v>
      </c>
      <c r="AV167" s="20">
        <v>7.21</v>
      </c>
      <c r="AW167" s="20">
        <v>7.11</v>
      </c>
      <c r="AX167" s="19">
        <v>4.09</v>
      </c>
    </row>
    <row r="168" spans="2:50" x14ac:dyDescent="0.45">
      <c r="B168" s="9">
        <v>47.7</v>
      </c>
      <c r="C168" s="21">
        <v>12.163</v>
      </c>
      <c r="D168" s="9">
        <v>12.336</v>
      </c>
      <c r="E168" s="9">
        <v>11.576000000000001</v>
      </c>
      <c r="F168" s="19">
        <v>10.186</v>
      </c>
      <c r="G168" s="21">
        <v>10.129</v>
      </c>
      <c r="H168" s="20">
        <v>11.193</v>
      </c>
      <c r="I168" s="20">
        <v>11.132</v>
      </c>
      <c r="J168" s="19">
        <v>9.8000000000000007</v>
      </c>
      <c r="L168" s="9">
        <v>47.7</v>
      </c>
      <c r="M168" s="21">
        <v>2525</v>
      </c>
      <c r="N168" s="9">
        <v>2527</v>
      </c>
      <c r="O168" s="9">
        <v>2373</v>
      </c>
      <c r="P168" s="19">
        <v>2151</v>
      </c>
      <c r="Q168" s="21">
        <v>2110</v>
      </c>
      <c r="R168" s="9">
        <v>2301</v>
      </c>
      <c r="S168" s="9">
        <v>2302</v>
      </c>
      <c r="T168" s="19">
        <v>2056</v>
      </c>
      <c r="U168" s="1"/>
      <c r="V168" s="9">
        <v>47.7</v>
      </c>
      <c r="W168" s="21">
        <v>0.79300000000000004</v>
      </c>
      <c r="X168" s="20">
        <v>0.85</v>
      </c>
      <c r="Y168" s="20">
        <v>0.84799999999999998</v>
      </c>
      <c r="Z168" s="19">
        <v>0.71799999999999997</v>
      </c>
      <c r="AA168" s="21">
        <v>0.77700000000000002</v>
      </c>
      <c r="AB168" s="20">
        <v>0.83599999999999997</v>
      </c>
      <c r="AC168" s="20">
        <v>0.81</v>
      </c>
      <c r="AD168" s="19">
        <v>0.746</v>
      </c>
      <c r="AF168" s="9">
        <v>47.7</v>
      </c>
      <c r="AG168" s="21">
        <v>438</v>
      </c>
      <c r="AH168" s="20">
        <v>223</v>
      </c>
      <c r="AI168" s="20">
        <v>475</v>
      </c>
      <c r="AJ168" s="19">
        <v>59</v>
      </c>
      <c r="AK168" s="21">
        <v>133</v>
      </c>
      <c r="AL168" s="20">
        <v>417</v>
      </c>
      <c r="AM168" s="20">
        <v>491</v>
      </c>
      <c r="AN168" s="19">
        <v>195</v>
      </c>
      <c r="AP168" s="9">
        <v>47.7</v>
      </c>
      <c r="AQ168" s="21">
        <v>6.09</v>
      </c>
      <c r="AR168" s="20">
        <v>7.67</v>
      </c>
      <c r="AS168" s="20">
        <v>7.7</v>
      </c>
      <c r="AT168" s="19">
        <v>1.1100000000000001</v>
      </c>
      <c r="AU168" s="21">
        <v>5.98</v>
      </c>
      <c r="AV168" s="20">
        <v>7.32</v>
      </c>
      <c r="AW168" s="20">
        <v>7.15</v>
      </c>
      <c r="AX168" s="19">
        <v>4.2</v>
      </c>
    </row>
    <row r="169" spans="2:50" x14ac:dyDescent="0.45">
      <c r="B169" s="9">
        <v>48.15</v>
      </c>
      <c r="C169" s="21">
        <v>11.177</v>
      </c>
      <c r="D169" s="9">
        <v>12.82</v>
      </c>
      <c r="E169" s="9">
        <v>12.515000000000001</v>
      </c>
      <c r="F169" s="19">
        <v>10.430999999999999</v>
      </c>
      <c r="G169" s="21">
        <v>10.205</v>
      </c>
      <c r="H169" s="20">
        <v>10.629</v>
      </c>
      <c r="I169" s="20">
        <v>11.36</v>
      </c>
      <c r="J169" s="19">
        <v>10.387</v>
      </c>
      <c r="L169" s="9">
        <v>48.15</v>
      </c>
      <c r="M169" s="21">
        <v>2330</v>
      </c>
      <c r="N169" s="9">
        <v>2633</v>
      </c>
      <c r="O169" s="9">
        <v>2603</v>
      </c>
      <c r="P169" s="19">
        <v>2198</v>
      </c>
      <c r="Q169" s="21">
        <v>2119</v>
      </c>
      <c r="R169" s="9">
        <v>2196</v>
      </c>
      <c r="S169" s="9">
        <v>2353</v>
      </c>
      <c r="T169" s="19">
        <v>2146</v>
      </c>
      <c r="U169" s="1"/>
      <c r="V169" s="9">
        <v>48.15</v>
      </c>
      <c r="W169" s="21">
        <v>0.77300000000000002</v>
      </c>
      <c r="X169" s="20">
        <v>0.83899999999999997</v>
      </c>
      <c r="Y169" s="20">
        <v>0.78500000000000003</v>
      </c>
      <c r="Z169" s="19">
        <v>0.72699999999999998</v>
      </c>
      <c r="AA169" s="21">
        <v>0.79100000000000004</v>
      </c>
      <c r="AB169" s="20">
        <v>0.81399999999999995</v>
      </c>
      <c r="AC169" s="20">
        <v>0.80300000000000005</v>
      </c>
      <c r="AD169" s="19">
        <v>0.81200000000000006</v>
      </c>
      <c r="AF169" s="9">
        <v>48.15</v>
      </c>
      <c r="AG169" s="21">
        <v>154</v>
      </c>
      <c r="AH169" s="20">
        <v>205</v>
      </c>
      <c r="AI169" s="20">
        <v>89</v>
      </c>
      <c r="AJ169" s="19">
        <v>30</v>
      </c>
      <c r="AK169" s="21">
        <v>516</v>
      </c>
      <c r="AL169" s="20">
        <v>150</v>
      </c>
      <c r="AM169" s="20">
        <v>524</v>
      </c>
      <c r="AN169" s="19">
        <v>259</v>
      </c>
      <c r="AP169" s="9">
        <v>48.15</v>
      </c>
      <c r="AQ169" s="21">
        <v>6.09</v>
      </c>
      <c r="AR169" s="20">
        <v>7.76</v>
      </c>
      <c r="AS169" s="20">
        <v>7.78</v>
      </c>
      <c r="AT169" s="19">
        <v>1.1100000000000001</v>
      </c>
      <c r="AU169" s="21">
        <v>6.11</v>
      </c>
      <c r="AV169" s="20">
        <v>7.37</v>
      </c>
      <c r="AW169" s="20">
        <v>7.18</v>
      </c>
      <c r="AX169" s="19">
        <v>4.2</v>
      </c>
    </row>
    <row r="170" spans="2:50" x14ac:dyDescent="0.45">
      <c r="B170" s="9">
        <v>48.6</v>
      </c>
      <c r="C170" s="21">
        <v>11.975</v>
      </c>
      <c r="D170" s="9">
        <v>12.577</v>
      </c>
      <c r="E170" s="9">
        <v>11.747999999999999</v>
      </c>
      <c r="F170" s="19">
        <v>16.931000000000001</v>
      </c>
      <c r="G170" s="21">
        <v>10.515000000000001</v>
      </c>
      <c r="H170" s="20">
        <v>11.048999999999999</v>
      </c>
      <c r="I170" s="20">
        <v>10.801</v>
      </c>
      <c r="J170" s="19">
        <v>11.01</v>
      </c>
      <c r="L170" s="9">
        <v>48.6</v>
      </c>
      <c r="M170" s="21">
        <v>2470</v>
      </c>
      <c r="N170" s="9">
        <v>2582</v>
      </c>
      <c r="O170" s="9">
        <v>2419</v>
      </c>
      <c r="P170" s="19">
        <v>3549</v>
      </c>
      <c r="Q170" s="21">
        <v>2176</v>
      </c>
      <c r="R170" s="9">
        <v>2275</v>
      </c>
      <c r="S170" s="9">
        <v>2228</v>
      </c>
      <c r="T170" s="19">
        <v>2272</v>
      </c>
      <c r="U170" s="1"/>
      <c r="V170" s="9">
        <v>48.6</v>
      </c>
      <c r="W170" s="21">
        <v>0.82</v>
      </c>
      <c r="X170" s="20">
        <v>0.84199999999999997</v>
      </c>
      <c r="Y170" s="20">
        <v>0.82699999999999996</v>
      </c>
      <c r="Z170" s="19">
        <v>0.751</v>
      </c>
      <c r="AA170" s="21">
        <v>0.80500000000000005</v>
      </c>
      <c r="AB170" s="20">
        <v>0.82799999999999996</v>
      </c>
      <c r="AC170" s="20">
        <v>0.82099999999999995</v>
      </c>
      <c r="AD170" s="19">
        <v>0.81799999999999995</v>
      </c>
      <c r="AF170" s="9">
        <v>48.6</v>
      </c>
      <c r="AG170" s="21">
        <v>277</v>
      </c>
      <c r="AH170" s="20">
        <v>264</v>
      </c>
      <c r="AI170" s="20">
        <v>166</v>
      </c>
      <c r="AJ170" s="19">
        <v>829</v>
      </c>
      <c r="AK170" s="21">
        <v>210</v>
      </c>
      <c r="AL170" s="20">
        <v>732</v>
      </c>
      <c r="AM170" s="20">
        <v>406</v>
      </c>
      <c r="AN170" s="19">
        <v>306</v>
      </c>
      <c r="AP170" s="9">
        <v>48.6</v>
      </c>
      <c r="AQ170" s="21">
        <v>6.22</v>
      </c>
      <c r="AR170" s="20">
        <v>7.87</v>
      </c>
      <c r="AS170" s="20">
        <v>7.91</v>
      </c>
      <c r="AT170" s="19">
        <v>1.2</v>
      </c>
      <c r="AU170" s="21">
        <v>6.17</v>
      </c>
      <c r="AV170" s="20">
        <v>7.53</v>
      </c>
      <c r="AW170" s="20">
        <v>7.27</v>
      </c>
      <c r="AX170" s="19">
        <v>4.3600000000000003</v>
      </c>
    </row>
    <row r="171" spans="2:50" x14ac:dyDescent="0.45">
      <c r="B171" s="9">
        <v>49.05</v>
      </c>
      <c r="C171" s="21">
        <v>11.964</v>
      </c>
      <c r="D171" s="9">
        <v>12.589</v>
      </c>
      <c r="E171" s="9">
        <v>12.125999999999999</v>
      </c>
      <c r="F171" s="19">
        <v>13.391999999999999</v>
      </c>
      <c r="G171" s="21">
        <v>12.858000000000001</v>
      </c>
      <c r="H171" s="20">
        <v>10.092000000000001</v>
      </c>
      <c r="I171" s="20">
        <v>11.513</v>
      </c>
      <c r="J171" s="19">
        <v>11.798</v>
      </c>
      <c r="L171" s="9">
        <v>49.05</v>
      </c>
      <c r="M171" s="21">
        <v>2458</v>
      </c>
      <c r="N171" s="9">
        <v>2594</v>
      </c>
      <c r="O171" s="9">
        <v>2505</v>
      </c>
      <c r="P171" s="19">
        <v>2817</v>
      </c>
      <c r="Q171" s="21">
        <v>2643</v>
      </c>
      <c r="R171" s="9">
        <v>2092</v>
      </c>
      <c r="S171" s="9">
        <v>2391</v>
      </c>
      <c r="T171" s="19">
        <v>2433</v>
      </c>
      <c r="U171" s="1"/>
      <c r="V171" s="9">
        <v>49.05</v>
      </c>
      <c r="W171" s="21">
        <v>0.83699999999999997</v>
      </c>
      <c r="X171" s="20">
        <v>0.82399999999999995</v>
      </c>
      <c r="Y171" s="20">
        <v>0.81299999999999994</v>
      </c>
      <c r="Z171" s="19">
        <v>0.73499999999999999</v>
      </c>
      <c r="AA171" s="21">
        <v>0.83499999999999996</v>
      </c>
      <c r="AB171" s="20">
        <v>0.79700000000000004</v>
      </c>
      <c r="AC171" s="20">
        <v>0.79100000000000004</v>
      </c>
      <c r="AD171" s="19">
        <v>0.82099999999999995</v>
      </c>
      <c r="AF171" s="9">
        <v>49.05</v>
      </c>
      <c r="AG171" s="21">
        <v>388</v>
      </c>
      <c r="AH171" s="20">
        <v>510</v>
      </c>
      <c r="AI171" s="20">
        <v>422</v>
      </c>
      <c r="AJ171" s="19">
        <v>1165</v>
      </c>
      <c r="AK171" s="21">
        <v>701</v>
      </c>
      <c r="AL171" s="20">
        <v>145</v>
      </c>
      <c r="AM171" s="20">
        <v>113</v>
      </c>
      <c r="AN171" s="19">
        <v>812</v>
      </c>
      <c r="AP171" s="9">
        <v>49.05</v>
      </c>
      <c r="AQ171" s="21">
        <v>6.36</v>
      </c>
      <c r="AR171" s="20">
        <v>7.98</v>
      </c>
      <c r="AS171" s="20">
        <v>8.0299999999999994</v>
      </c>
      <c r="AT171" s="19">
        <v>1.21</v>
      </c>
      <c r="AU171" s="21">
        <v>6.39</v>
      </c>
      <c r="AV171" s="20">
        <v>7.62</v>
      </c>
      <c r="AW171" s="20">
        <v>7.41</v>
      </c>
      <c r="AX171" s="19">
        <v>4.58</v>
      </c>
    </row>
    <row r="172" spans="2:50" x14ac:dyDescent="0.45">
      <c r="B172" s="9">
        <v>49.5</v>
      </c>
      <c r="C172" s="21">
        <v>11.071</v>
      </c>
      <c r="D172" s="9">
        <v>11.917999999999999</v>
      </c>
      <c r="E172" s="9">
        <v>12.510999999999999</v>
      </c>
      <c r="F172" s="19">
        <v>14.332000000000001</v>
      </c>
      <c r="G172" s="21">
        <v>11.500999999999999</v>
      </c>
      <c r="H172" s="20">
        <v>10.771000000000001</v>
      </c>
      <c r="I172" s="20">
        <v>11.824</v>
      </c>
      <c r="J172" s="19">
        <v>11.356999999999999</v>
      </c>
      <c r="L172" s="9">
        <v>49.5</v>
      </c>
      <c r="M172" s="21">
        <v>2296</v>
      </c>
      <c r="N172" s="9">
        <v>2455</v>
      </c>
      <c r="O172" s="9">
        <v>2560</v>
      </c>
      <c r="P172" s="19">
        <v>3017</v>
      </c>
      <c r="Q172" s="21">
        <v>2379</v>
      </c>
      <c r="R172" s="9">
        <v>2230</v>
      </c>
      <c r="S172" s="9">
        <v>2437</v>
      </c>
      <c r="T172" s="19">
        <v>2343</v>
      </c>
      <c r="U172" s="1"/>
      <c r="V172" s="9">
        <v>49.5</v>
      </c>
      <c r="W172" s="21">
        <v>0.79700000000000004</v>
      </c>
      <c r="X172" s="20">
        <v>0.82699999999999996</v>
      </c>
      <c r="Y172" s="20">
        <v>0.85499999999999998</v>
      </c>
      <c r="Z172" s="19">
        <v>0.73299999999999998</v>
      </c>
      <c r="AA172" s="21">
        <v>0.80700000000000005</v>
      </c>
      <c r="AB172" s="20">
        <v>0.80400000000000005</v>
      </c>
      <c r="AC172" s="20">
        <v>0.82299999999999995</v>
      </c>
      <c r="AD172" s="19">
        <v>0.81899999999999995</v>
      </c>
      <c r="AF172" s="9">
        <v>49.5</v>
      </c>
      <c r="AG172" s="21">
        <v>161</v>
      </c>
      <c r="AH172" s="20">
        <v>343</v>
      </c>
      <c r="AI172" s="20">
        <v>109</v>
      </c>
      <c r="AJ172" s="19">
        <v>1130</v>
      </c>
      <c r="AK172" s="21">
        <v>171</v>
      </c>
      <c r="AL172" s="20">
        <v>530</v>
      </c>
      <c r="AM172" s="20">
        <v>262</v>
      </c>
      <c r="AN172" s="19">
        <v>852</v>
      </c>
      <c r="AP172" s="9">
        <v>49.5</v>
      </c>
      <c r="AQ172" s="21">
        <v>6.47</v>
      </c>
      <c r="AR172" s="20">
        <v>8.1199999999999992</v>
      </c>
      <c r="AS172" s="20">
        <v>8.26</v>
      </c>
      <c r="AT172" s="19">
        <v>1.24</v>
      </c>
      <c r="AU172" s="21">
        <v>6.49</v>
      </c>
      <c r="AV172" s="20">
        <v>7.82</v>
      </c>
      <c r="AW172" s="20">
        <v>7.55</v>
      </c>
      <c r="AX172" s="19">
        <v>4.6500000000000004</v>
      </c>
    </row>
    <row r="173" spans="2:50" x14ac:dyDescent="0.45">
      <c r="B173" s="9">
        <v>49.95</v>
      </c>
      <c r="C173" s="21">
        <v>12.167</v>
      </c>
      <c r="D173" s="9">
        <v>13.377000000000001</v>
      </c>
      <c r="E173" s="9">
        <v>12.801</v>
      </c>
      <c r="F173" s="19">
        <v>11.39</v>
      </c>
      <c r="G173" s="21">
        <v>12.579000000000001</v>
      </c>
      <c r="H173" s="20">
        <v>10.211</v>
      </c>
      <c r="I173" s="20">
        <v>11.222</v>
      </c>
      <c r="J173" s="19">
        <v>10.457000000000001</v>
      </c>
      <c r="L173" s="9">
        <v>49.95</v>
      </c>
      <c r="M173" s="21">
        <v>2508</v>
      </c>
      <c r="N173" s="9">
        <v>2747</v>
      </c>
      <c r="O173" s="9">
        <v>2627</v>
      </c>
      <c r="P173" s="19">
        <v>2394</v>
      </c>
      <c r="Q173" s="21">
        <v>2583</v>
      </c>
      <c r="R173" s="9">
        <v>2106</v>
      </c>
      <c r="S173" s="9">
        <v>2316</v>
      </c>
      <c r="T173" s="19">
        <v>2177</v>
      </c>
      <c r="U173" s="1"/>
      <c r="V173" s="9">
        <v>49.95</v>
      </c>
      <c r="W173" s="21">
        <v>0.82199999999999995</v>
      </c>
      <c r="X173" s="20">
        <v>0.84</v>
      </c>
      <c r="Y173" s="20">
        <v>0.84299999999999997</v>
      </c>
      <c r="Z173" s="19">
        <v>0.73799999999999999</v>
      </c>
      <c r="AA173" s="21">
        <v>0.84099999999999997</v>
      </c>
      <c r="AB173" s="20">
        <v>0.82199999999999995</v>
      </c>
      <c r="AC173" s="20">
        <v>0.81699999999999995</v>
      </c>
      <c r="AD173" s="19">
        <v>0.78</v>
      </c>
      <c r="AF173" s="9">
        <v>49.95</v>
      </c>
      <c r="AG173" s="21">
        <v>490</v>
      </c>
      <c r="AH173" s="20">
        <v>536</v>
      </c>
      <c r="AI173" s="20">
        <v>392</v>
      </c>
      <c r="AJ173" s="19">
        <v>272</v>
      </c>
      <c r="AK173" s="21">
        <v>913</v>
      </c>
      <c r="AL173" s="20">
        <v>541</v>
      </c>
      <c r="AM173" s="20">
        <v>171</v>
      </c>
      <c r="AN173" s="19">
        <v>312</v>
      </c>
      <c r="AP173" s="9">
        <v>49.95</v>
      </c>
      <c r="AQ173" s="21">
        <v>6.78</v>
      </c>
      <c r="AR173" s="20">
        <v>8.15</v>
      </c>
      <c r="AS173" s="20">
        <v>8.3800000000000008</v>
      </c>
      <c r="AT173" s="19">
        <v>1.24</v>
      </c>
      <c r="AU173" s="21">
        <v>6.73</v>
      </c>
      <c r="AV173" s="20">
        <v>7.88</v>
      </c>
      <c r="AW173" s="20">
        <v>7.68</v>
      </c>
      <c r="AX173" s="19">
        <v>4.6900000000000004</v>
      </c>
    </row>
    <row r="174" spans="2:50" x14ac:dyDescent="0.45">
      <c r="B174" s="9">
        <v>50.4</v>
      </c>
      <c r="C174" s="21">
        <v>11.84</v>
      </c>
      <c r="D174" s="9">
        <v>12.103999999999999</v>
      </c>
      <c r="E174" s="9">
        <v>12.284000000000001</v>
      </c>
      <c r="F174" s="19">
        <v>11.893000000000001</v>
      </c>
      <c r="G174" s="21">
        <v>11.739000000000001</v>
      </c>
      <c r="H174" s="20">
        <v>11.598000000000001</v>
      </c>
      <c r="I174" s="20">
        <v>10.608000000000001</v>
      </c>
      <c r="J174" s="19">
        <v>11.563000000000001</v>
      </c>
      <c r="L174" s="9">
        <v>50.4</v>
      </c>
      <c r="M174" s="21">
        <v>2436</v>
      </c>
      <c r="N174" s="9">
        <v>2492</v>
      </c>
      <c r="O174" s="9">
        <v>2548</v>
      </c>
      <c r="P174" s="19">
        <v>2507</v>
      </c>
      <c r="Q174" s="21">
        <v>2417</v>
      </c>
      <c r="R174" s="9">
        <v>2387</v>
      </c>
      <c r="S174" s="9">
        <v>2192</v>
      </c>
      <c r="T174" s="19">
        <v>2413</v>
      </c>
      <c r="U174" s="1"/>
      <c r="V174" s="9">
        <v>50.4</v>
      </c>
      <c r="W174" s="21">
        <v>0.83099999999999996</v>
      </c>
      <c r="X174" s="20">
        <v>0.82799999999999996</v>
      </c>
      <c r="Y174" s="20">
        <v>0.79500000000000004</v>
      </c>
      <c r="Z174" s="19">
        <v>0.72699999999999998</v>
      </c>
      <c r="AA174" s="21">
        <v>0.82899999999999996</v>
      </c>
      <c r="AB174" s="20">
        <v>0.83</v>
      </c>
      <c r="AC174" s="20">
        <v>0.81299999999999994</v>
      </c>
      <c r="AD174" s="19">
        <v>0.76900000000000002</v>
      </c>
      <c r="AF174" s="9">
        <v>50.4</v>
      </c>
      <c r="AG174" s="21">
        <v>311</v>
      </c>
      <c r="AH174" s="20">
        <v>693</v>
      </c>
      <c r="AI174" s="20">
        <v>194</v>
      </c>
      <c r="AJ174" s="19">
        <v>223</v>
      </c>
      <c r="AK174" s="21">
        <v>492</v>
      </c>
      <c r="AL174" s="20">
        <v>326</v>
      </c>
      <c r="AM174" s="20">
        <v>201</v>
      </c>
      <c r="AN174" s="19">
        <v>629</v>
      </c>
      <c r="AP174" s="9">
        <v>50.4</v>
      </c>
      <c r="AQ174" s="21">
        <v>6.8</v>
      </c>
      <c r="AR174" s="20">
        <v>8.34</v>
      </c>
      <c r="AS174" s="20">
        <v>8.4600000000000009</v>
      </c>
      <c r="AT174" s="19">
        <v>1.24</v>
      </c>
      <c r="AU174" s="21">
        <v>6.8</v>
      </c>
      <c r="AV174" s="20">
        <v>8.0399999999999991</v>
      </c>
      <c r="AW174" s="20">
        <v>7.72</v>
      </c>
      <c r="AX174" s="19">
        <v>4.8099999999999996</v>
      </c>
    </row>
    <row r="175" spans="2:50" x14ac:dyDescent="0.45">
      <c r="B175" s="9">
        <v>50.85</v>
      </c>
      <c r="C175" s="21">
        <v>11.657</v>
      </c>
      <c r="D175" s="9">
        <v>12.894</v>
      </c>
      <c r="E175" s="9">
        <v>13.177</v>
      </c>
      <c r="F175" s="19">
        <v>13.688000000000001</v>
      </c>
      <c r="G175" s="21">
        <v>12.153</v>
      </c>
      <c r="H175" s="20">
        <v>10.932</v>
      </c>
      <c r="I175" s="20">
        <v>10.863</v>
      </c>
      <c r="J175" s="19">
        <v>10.051</v>
      </c>
      <c r="L175" s="9">
        <v>50.85</v>
      </c>
      <c r="M175" s="21">
        <v>2422</v>
      </c>
      <c r="N175" s="9">
        <v>2638</v>
      </c>
      <c r="O175" s="9">
        <v>2719</v>
      </c>
      <c r="P175" s="19">
        <v>2882</v>
      </c>
      <c r="Q175" s="21">
        <v>2492</v>
      </c>
      <c r="R175" s="9">
        <v>2247</v>
      </c>
      <c r="S175" s="9">
        <v>2249</v>
      </c>
      <c r="T175" s="19">
        <v>2074</v>
      </c>
      <c r="U175" s="1"/>
      <c r="V175" s="9">
        <v>50.85</v>
      </c>
      <c r="W175" s="21">
        <v>0.78900000000000003</v>
      </c>
      <c r="X175" s="20">
        <v>0.85599999999999998</v>
      </c>
      <c r="Y175" s="20">
        <v>0.81799999999999995</v>
      </c>
      <c r="Z175" s="19">
        <v>0.73099999999999998</v>
      </c>
      <c r="AA175" s="21">
        <v>0.84699999999999998</v>
      </c>
      <c r="AB175" s="20">
        <v>0.83699999999999997</v>
      </c>
      <c r="AC175" s="20">
        <v>0.80300000000000005</v>
      </c>
      <c r="AD175" s="19">
        <v>0.81899999999999995</v>
      </c>
      <c r="AF175" s="9">
        <v>50.85</v>
      </c>
      <c r="AG175" s="21">
        <v>103</v>
      </c>
      <c r="AH175" s="20">
        <v>957</v>
      </c>
      <c r="AI175" s="20">
        <v>315</v>
      </c>
      <c r="AJ175" s="19">
        <v>1150</v>
      </c>
      <c r="AK175" s="21">
        <v>145</v>
      </c>
      <c r="AL175" s="20">
        <v>353</v>
      </c>
      <c r="AM175" s="20">
        <v>336</v>
      </c>
      <c r="AN175" s="19">
        <v>390</v>
      </c>
      <c r="AP175" s="9">
        <v>50.85</v>
      </c>
      <c r="AQ175" s="21">
        <v>6.8</v>
      </c>
      <c r="AR175" s="20">
        <v>8.76</v>
      </c>
      <c r="AS175" s="20">
        <v>8.49</v>
      </c>
      <c r="AT175" s="19">
        <v>1.29</v>
      </c>
      <c r="AU175" s="21">
        <v>6.84</v>
      </c>
      <c r="AV175" s="20">
        <v>8.0500000000000007</v>
      </c>
      <c r="AW175" s="20">
        <v>7.84</v>
      </c>
      <c r="AX175" s="19">
        <v>4.87</v>
      </c>
    </row>
    <row r="176" spans="2:50" x14ac:dyDescent="0.45">
      <c r="B176" s="9">
        <v>51.3</v>
      </c>
      <c r="C176" s="21">
        <v>11.67</v>
      </c>
      <c r="D176" s="9">
        <v>12.731999999999999</v>
      </c>
      <c r="E176" s="9">
        <v>11.557</v>
      </c>
      <c r="F176" s="19">
        <v>14.419</v>
      </c>
      <c r="G176" s="21">
        <v>12.148</v>
      </c>
      <c r="H176" s="20">
        <v>10.275</v>
      </c>
      <c r="I176" s="20">
        <v>11.002000000000001</v>
      </c>
      <c r="J176" s="19">
        <v>10.773</v>
      </c>
      <c r="L176" s="9">
        <v>51.3</v>
      </c>
      <c r="M176" s="21">
        <v>2429</v>
      </c>
      <c r="N176" s="9">
        <v>2622</v>
      </c>
      <c r="O176" s="9">
        <v>2386</v>
      </c>
      <c r="P176" s="19">
        <v>3035</v>
      </c>
      <c r="Q176" s="21">
        <v>2512</v>
      </c>
      <c r="R176" s="9">
        <v>2128</v>
      </c>
      <c r="S176" s="9">
        <v>2283</v>
      </c>
      <c r="T176" s="19">
        <v>2253</v>
      </c>
      <c r="U176" s="1"/>
      <c r="V176" s="9">
        <v>51.3</v>
      </c>
      <c r="W176" s="21">
        <v>0.78100000000000003</v>
      </c>
      <c r="X176" s="20">
        <v>0.82699999999999996</v>
      </c>
      <c r="Y176" s="20">
        <v>0.81499999999999995</v>
      </c>
      <c r="Z176" s="19">
        <v>0.73199999999999998</v>
      </c>
      <c r="AA176" s="21">
        <v>0.80900000000000005</v>
      </c>
      <c r="AB176" s="20">
        <v>0.80400000000000005</v>
      </c>
      <c r="AC176" s="20">
        <v>0.79400000000000004</v>
      </c>
      <c r="AD176" s="19">
        <v>0.76100000000000001</v>
      </c>
      <c r="AF176" s="9">
        <v>51.3</v>
      </c>
      <c r="AG176" s="21">
        <v>107</v>
      </c>
      <c r="AH176" s="20">
        <v>448</v>
      </c>
      <c r="AI176" s="20">
        <v>224</v>
      </c>
      <c r="AJ176" s="19">
        <v>743</v>
      </c>
      <c r="AK176" s="21">
        <v>849</v>
      </c>
      <c r="AL176" s="20">
        <v>400</v>
      </c>
      <c r="AM176" s="20">
        <v>215</v>
      </c>
      <c r="AN176" s="19">
        <v>426</v>
      </c>
      <c r="AP176" s="9">
        <v>51.3</v>
      </c>
      <c r="AQ176" s="21">
        <v>6.9</v>
      </c>
      <c r="AR176" s="20">
        <v>8.82</v>
      </c>
      <c r="AS176" s="20">
        <v>8.65</v>
      </c>
      <c r="AT176" s="19">
        <v>1.33</v>
      </c>
      <c r="AU176" s="21">
        <v>7.12</v>
      </c>
      <c r="AV176" s="20">
        <v>8.44</v>
      </c>
      <c r="AW176" s="20">
        <v>7.87</v>
      </c>
      <c r="AX176" s="19">
        <v>4.96</v>
      </c>
    </row>
    <row r="177" spans="2:50" x14ac:dyDescent="0.45">
      <c r="B177" s="9">
        <v>51.75</v>
      </c>
      <c r="C177" s="21">
        <v>10.851000000000001</v>
      </c>
      <c r="D177" s="9">
        <v>12.114000000000001</v>
      </c>
      <c r="E177" s="9">
        <v>13.364000000000001</v>
      </c>
      <c r="F177" s="19">
        <v>16.126000000000001</v>
      </c>
      <c r="G177" s="21">
        <v>11.004</v>
      </c>
      <c r="H177" s="20">
        <v>11.375999999999999</v>
      </c>
      <c r="I177" s="20">
        <v>12.651</v>
      </c>
      <c r="J177" s="19">
        <v>9.3810000000000002</v>
      </c>
      <c r="L177" s="9">
        <v>51.75</v>
      </c>
      <c r="M177" s="21">
        <v>2256</v>
      </c>
      <c r="N177" s="9">
        <v>2509</v>
      </c>
      <c r="O177" s="9">
        <v>2771</v>
      </c>
      <c r="P177" s="19">
        <v>3395</v>
      </c>
      <c r="Q177" s="21">
        <v>2263</v>
      </c>
      <c r="R177" s="9">
        <v>2338</v>
      </c>
      <c r="S177" s="9">
        <v>2622</v>
      </c>
      <c r="T177" s="19">
        <v>1945</v>
      </c>
      <c r="U177" s="1"/>
      <c r="V177" s="9">
        <v>51.75</v>
      </c>
      <c r="W177" s="21">
        <v>0.78600000000000003</v>
      </c>
      <c r="X177" s="20">
        <v>0.80300000000000005</v>
      </c>
      <c r="Y177" s="20">
        <v>0.79700000000000004</v>
      </c>
      <c r="Z177" s="19">
        <v>0.73099999999999998</v>
      </c>
      <c r="AA177" s="21">
        <v>0.83299999999999996</v>
      </c>
      <c r="AB177" s="20">
        <v>0.83599999999999997</v>
      </c>
      <c r="AC177" s="20">
        <v>0.79900000000000004</v>
      </c>
      <c r="AD177" s="19">
        <v>0.79700000000000004</v>
      </c>
      <c r="AF177" s="9">
        <v>51.75</v>
      </c>
      <c r="AG177" s="21">
        <v>181</v>
      </c>
      <c r="AH177" s="20">
        <v>145</v>
      </c>
      <c r="AI177" s="20">
        <v>167</v>
      </c>
      <c r="AJ177" s="19">
        <v>1287</v>
      </c>
      <c r="AK177" s="21">
        <v>41</v>
      </c>
      <c r="AL177" s="20">
        <v>302</v>
      </c>
      <c r="AM177" s="20">
        <v>552</v>
      </c>
      <c r="AN177" s="19">
        <v>312</v>
      </c>
      <c r="AP177" s="9">
        <v>51.75</v>
      </c>
      <c r="AQ177" s="21">
        <v>6.93</v>
      </c>
      <c r="AR177" s="20">
        <v>8.82</v>
      </c>
      <c r="AS177" s="20">
        <v>8.65</v>
      </c>
      <c r="AT177" s="19">
        <v>1.33</v>
      </c>
      <c r="AU177" s="21">
        <v>7.13</v>
      </c>
      <c r="AV177" s="20">
        <v>8.44</v>
      </c>
      <c r="AW177" s="20">
        <v>8.01</v>
      </c>
      <c r="AX177" s="19">
        <v>4.97</v>
      </c>
    </row>
    <row r="178" spans="2:50" x14ac:dyDescent="0.45">
      <c r="B178" s="9">
        <v>52.2</v>
      </c>
      <c r="C178" s="21">
        <v>12.058</v>
      </c>
      <c r="D178" s="9">
        <v>12.904999999999999</v>
      </c>
      <c r="E178" s="9">
        <v>13.218999999999999</v>
      </c>
      <c r="F178" s="19">
        <v>13.984</v>
      </c>
      <c r="G178" s="21">
        <v>9.923</v>
      </c>
      <c r="H178" s="20">
        <v>10.250999999999999</v>
      </c>
      <c r="I178" s="20">
        <v>11.747999999999999</v>
      </c>
      <c r="J178" s="19">
        <v>11.108000000000001</v>
      </c>
      <c r="L178" s="9">
        <v>52.2</v>
      </c>
      <c r="M178" s="21">
        <v>2482</v>
      </c>
      <c r="N178" s="9">
        <v>2653</v>
      </c>
      <c r="O178" s="9">
        <v>2737</v>
      </c>
      <c r="P178" s="19">
        <v>2943</v>
      </c>
      <c r="Q178" s="21">
        <v>2069</v>
      </c>
      <c r="R178" s="9">
        <v>2114</v>
      </c>
      <c r="S178" s="9">
        <v>2419</v>
      </c>
      <c r="T178" s="19">
        <v>2316</v>
      </c>
      <c r="U178" s="1"/>
      <c r="V178" s="9">
        <v>52.2</v>
      </c>
      <c r="W178" s="21">
        <v>0.82899999999999996</v>
      </c>
      <c r="X178" s="20">
        <v>0.83399999999999996</v>
      </c>
      <c r="Y178" s="20">
        <v>0.80400000000000005</v>
      </c>
      <c r="Z178" s="19">
        <v>0.73199999999999998</v>
      </c>
      <c r="AA178" s="21">
        <v>0.77300000000000002</v>
      </c>
      <c r="AB178" s="20">
        <v>0.82</v>
      </c>
      <c r="AC178" s="20">
        <v>0.82799999999999996</v>
      </c>
      <c r="AD178" s="19">
        <v>0.77400000000000002</v>
      </c>
      <c r="AF178" s="9">
        <v>52.2</v>
      </c>
      <c r="AG178" s="21">
        <v>460</v>
      </c>
      <c r="AH178" s="20">
        <v>477</v>
      </c>
      <c r="AI178" s="20">
        <v>284</v>
      </c>
      <c r="AJ178" s="19">
        <v>928</v>
      </c>
      <c r="AK178" s="21">
        <v>93</v>
      </c>
      <c r="AL178" s="20">
        <v>49</v>
      </c>
      <c r="AM178" s="20">
        <v>284</v>
      </c>
      <c r="AN178" s="19">
        <v>693</v>
      </c>
      <c r="AP178" s="9">
        <v>52.2</v>
      </c>
      <c r="AQ178" s="21">
        <v>7.09</v>
      </c>
      <c r="AR178" s="20">
        <v>8.8699999999999992</v>
      </c>
      <c r="AS178" s="20">
        <v>8.7200000000000006</v>
      </c>
      <c r="AT178" s="19">
        <v>1.33</v>
      </c>
      <c r="AU178" s="21">
        <v>7.24</v>
      </c>
      <c r="AV178" s="20">
        <v>8.5</v>
      </c>
      <c r="AW178" s="20">
        <v>8.01</v>
      </c>
      <c r="AX178" s="19">
        <v>5.17</v>
      </c>
    </row>
    <row r="179" spans="2:50" x14ac:dyDescent="0.45">
      <c r="B179" s="9">
        <v>52.65</v>
      </c>
      <c r="C179" s="21">
        <v>12.500999999999999</v>
      </c>
      <c r="D179" s="9">
        <v>10.785</v>
      </c>
      <c r="E179" s="9">
        <v>11.945</v>
      </c>
      <c r="F179" s="19">
        <v>13.635999999999999</v>
      </c>
      <c r="G179" s="21">
        <v>10.238</v>
      </c>
      <c r="H179" s="20">
        <v>11.27</v>
      </c>
      <c r="I179" s="20">
        <v>10.919</v>
      </c>
      <c r="J179" s="19">
        <v>9.6709999999999994</v>
      </c>
      <c r="L179" s="9">
        <v>52.65</v>
      </c>
      <c r="M179" s="21">
        <v>2605</v>
      </c>
      <c r="N179" s="9">
        <v>2237</v>
      </c>
      <c r="O179" s="9">
        <v>2489</v>
      </c>
      <c r="P179" s="19">
        <v>2867</v>
      </c>
      <c r="Q179" s="21">
        <v>2110</v>
      </c>
      <c r="R179" s="9">
        <v>2323</v>
      </c>
      <c r="S179" s="9">
        <v>2290</v>
      </c>
      <c r="T179" s="19">
        <v>1997</v>
      </c>
      <c r="U179" s="1"/>
      <c r="V179" s="9">
        <v>52.65</v>
      </c>
      <c r="W179" s="21">
        <v>0.77500000000000002</v>
      </c>
      <c r="X179" s="20">
        <v>0.79600000000000004</v>
      </c>
      <c r="Y179" s="20">
        <v>0.77600000000000002</v>
      </c>
      <c r="Z179" s="19">
        <v>0.73699999999999999</v>
      </c>
      <c r="AA179" s="21">
        <v>0.82299999999999995</v>
      </c>
      <c r="AB179" s="20">
        <v>0.82399999999999995</v>
      </c>
      <c r="AC179" s="20">
        <v>0.748</v>
      </c>
      <c r="AD179" s="19">
        <v>0.81599999999999995</v>
      </c>
      <c r="AF179" s="9">
        <v>52.65</v>
      </c>
      <c r="AG179" s="21">
        <v>135</v>
      </c>
      <c r="AH179" s="20">
        <v>74</v>
      </c>
      <c r="AI179" s="20">
        <v>377</v>
      </c>
      <c r="AJ179" s="19">
        <v>669</v>
      </c>
      <c r="AK179" s="21">
        <v>83</v>
      </c>
      <c r="AL179" s="20">
        <v>754</v>
      </c>
      <c r="AM179" s="20">
        <v>394</v>
      </c>
      <c r="AN179" s="19">
        <v>173</v>
      </c>
      <c r="AP179" s="9">
        <v>52.65</v>
      </c>
      <c r="AQ179" s="21">
        <v>7.19</v>
      </c>
      <c r="AR179" s="20">
        <v>8.8699999999999992</v>
      </c>
      <c r="AS179" s="20">
        <v>8.7200000000000006</v>
      </c>
      <c r="AT179" s="19">
        <v>1.38</v>
      </c>
      <c r="AU179" s="21">
        <v>7.24</v>
      </c>
      <c r="AV179" s="20">
        <v>8.65</v>
      </c>
      <c r="AW179" s="20">
        <v>8.1</v>
      </c>
      <c r="AX179" s="19">
        <v>5.17</v>
      </c>
    </row>
    <row r="180" spans="2:50" x14ac:dyDescent="0.45">
      <c r="B180" s="9">
        <v>53.1</v>
      </c>
      <c r="C180" s="21">
        <v>13.339</v>
      </c>
      <c r="D180" s="9">
        <v>12.182</v>
      </c>
      <c r="E180" s="9">
        <v>12.617000000000001</v>
      </c>
      <c r="F180" s="19">
        <v>12.362</v>
      </c>
      <c r="G180" s="21">
        <v>10.48</v>
      </c>
      <c r="H180" s="20">
        <v>11.558999999999999</v>
      </c>
      <c r="I180" s="20">
        <v>10.821999999999999</v>
      </c>
      <c r="J180" s="19">
        <v>10.773999999999999</v>
      </c>
      <c r="L180" s="9">
        <v>53.1</v>
      </c>
      <c r="M180" s="21">
        <v>2748</v>
      </c>
      <c r="N180" s="9">
        <v>2538</v>
      </c>
      <c r="O180" s="9">
        <v>2626</v>
      </c>
      <c r="P180" s="19">
        <v>2601</v>
      </c>
      <c r="Q180" s="21">
        <v>2192</v>
      </c>
      <c r="R180" s="9">
        <v>2380</v>
      </c>
      <c r="S180" s="9">
        <v>2251</v>
      </c>
      <c r="T180" s="19">
        <v>2248</v>
      </c>
      <c r="U180" s="1"/>
      <c r="V180" s="9">
        <v>53.1</v>
      </c>
      <c r="W180" s="21">
        <v>0.82599999999999996</v>
      </c>
      <c r="X180" s="20">
        <v>0.77600000000000002</v>
      </c>
      <c r="Y180" s="20">
        <v>0.78200000000000003</v>
      </c>
      <c r="Z180" s="19">
        <v>0.73399999999999999</v>
      </c>
      <c r="AA180" s="21">
        <v>0.76</v>
      </c>
      <c r="AB180" s="20">
        <v>0.82799999999999996</v>
      </c>
      <c r="AC180" s="20">
        <v>0.78400000000000003</v>
      </c>
      <c r="AD180" s="19">
        <v>0.76900000000000002</v>
      </c>
      <c r="AF180" s="9">
        <v>53.1</v>
      </c>
      <c r="AG180" s="21">
        <v>320</v>
      </c>
      <c r="AH180" s="20">
        <v>87</v>
      </c>
      <c r="AI180" s="20">
        <v>349</v>
      </c>
      <c r="AJ180" s="19">
        <v>263</v>
      </c>
      <c r="AK180" s="21">
        <v>175</v>
      </c>
      <c r="AL180" s="20">
        <v>599</v>
      </c>
      <c r="AM180" s="20">
        <v>163</v>
      </c>
      <c r="AN180" s="19">
        <v>215</v>
      </c>
      <c r="AP180" s="9">
        <v>53.1</v>
      </c>
      <c r="AQ180" s="21">
        <v>7.35</v>
      </c>
      <c r="AR180" s="20">
        <v>8.98</v>
      </c>
      <c r="AS180" s="20">
        <v>8.8000000000000007</v>
      </c>
      <c r="AT180" s="19">
        <v>1.38</v>
      </c>
      <c r="AU180" s="21">
        <v>7.25</v>
      </c>
      <c r="AV180" s="20">
        <v>8.65</v>
      </c>
      <c r="AW180" s="20">
        <v>8.11</v>
      </c>
      <c r="AX180" s="19">
        <v>5.39</v>
      </c>
    </row>
    <row r="181" spans="2:50" x14ac:dyDescent="0.45">
      <c r="B181" s="9">
        <v>53.55</v>
      </c>
      <c r="C181" s="21">
        <v>11.582000000000001</v>
      </c>
      <c r="D181" s="9">
        <v>12.144</v>
      </c>
      <c r="E181" s="9">
        <v>13.759</v>
      </c>
      <c r="F181" s="19">
        <v>12.207000000000001</v>
      </c>
      <c r="G181" s="21">
        <v>12.206</v>
      </c>
      <c r="H181" s="20">
        <v>10.169</v>
      </c>
      <c r="I181" s="20">
        <v>10.497999999999999</v>
      </c>
      <c r="J181" s="19">
        <v>11.436</v>
      </c>
      <c r="L181" s="9">
        <v>53.55</v>
      </c>
      <c r="M181" s="21">
        <v>2379</v>
      </c>
      <c r="N181" s="9">
        <v>2511</v>
      </c>
      <c r="O181" s="9">
        <v>2846</v>
      </c>
      <c r="P181" s="19">
        <v>2574</v>
      </c>
      <c r="Q181" s="21">
        <v>2529</v>
      </c>
      <c r="R181" s="9">
        <v>2113</v>
      </c>
      <c r="S181" s="9">
        <v>2200</v>
      </c>
      <c r="T181" s="19">
        <v>2353</v>
      </c>
      <c r="U181" s="1"/>
      <c r="V181" s="9">
        <v>53.55</v>
      </c>
      <c r="W181" s="21">
        <v>0.83899999999999997</v>
      </c>
      <c r="X181" s="20">
        <v>0.81</v>
      </c>
      <c r="Y181" s="20">
        <v>0.80800000000000005</v>
      </c>
      <c r="Z181" s="19">
        <v>0.72399999999999998</v>
      </c>
      <c r="AA181" s="21">
        <v>0.8</v>
      </c>
      <c r="AB181" s="20">
        <v>0.78700000000000003</v>
      </c>
      <c r="AC181" s="20">
        <v>0.75</v>
      </c>
      <c r="AD181" s="19">
        <v>0.83</v>
      </c>
      <c r="AF181" s="9">
        <v>53.55</v>
      </c>
      <c r="AG181" s="21">
        <v>463</v>
      </c>
      <c r="AH181" s="20">
        <v>420</v>
      </c>
      <c r="AI181" s="20">
        <v>419</v>
      </c>
      <c r="AJ181" s="19">
        <v>274</v>
      </c>
      <c r="AK181" s="21">
        <v>647</v>
      </c>
      <c r="AL181" s="20">
        <v>266</v>
      </c>
      <c r="AM181" s="20">
        <v>226</v>
      </c>
      <c r="AN181" s="19">
        <v>730</v>
      </c>
      <c r="AP181" s="9">
        <v>53.55</v>
      </c>
      <c r="AQ181" s="21">
        <v>7.46</v>
      </c>
      <c r="AR181" s="20">
        <v>9</v>
      </c>
      <c r="AS181" s="20">
        <v>8.93</v>
      </c>
      <c r="AT181" s="19">
        <v>1.38</v>
      </c>
      <c r="AU181" s="21">
        <v>7.53</v>
      </c>
      <c r="AV181" s="20">
        <v>8.83</v>
      </c>
      <c r="AW181" s="20">
        <v>8.17</v>
      </c>
      <c r="AX181" s="19">
        <v>5.53</v>
      </c>
    </row>
    <row r="182" spans="2:50" x14ac:dyDescent="0.45">
      <c r="B182" s="9">
        <v>54</v>
      </c>
      <c r="C182" s="21">
        <v>11.781000000000001</v>
      </c>
      <c r="D182" s="9">
        <v>12.468999999999999</v>
      </c>
      <c r="E182" s="9">
        <v>12.877000000000001</v>
      </c>
      <c r="F182" s="19">
        <v>15.675000000000001</v>
      </c>
      <c r="G182" s="21">
        <v>10.473000000000001</v>
      </c>
      <c r="H182" s="20">
        <v>9.7409999999999997</v>
      </c>
      <c r="I182" s="20">
        <v>11.108000000000001</v>
      </c>
      <c r="J182" s="19">
        <v>10.188000000000001</v>
      </c>
      <c r="L182" s="9">
        <v>54</v>
      </c>
      <c r="M182" s="21">
        <v>2444</v>
      </c>
      <c r="N182" s="9">
        <v>2593</v>
      </c>
      <c r="O182" s="9">
        <v>2689</v>
      </c>
      <c r="P182" s="19">
        <v>3289</v>
      </c>
      <c r="Q182" s="21">
        <v>2157</v>
      </c>
      <c r="R182" s="9">
        <v>2008</v>
      </c>
      <c r="S182" s="9">
        <v>2287</v>
      </c>
      <c r="T182" s="19">
        <v>2100</v>
      </c>
      <c r="U182" s="1"/>
      <c r="V182" s="9">
        <v>54</v>
      </c>
      <c r="W182" s="21">
        <v>0.79600000000000004</v>
      </c>
      <c r="X182" s="20">
        <v>0.78500000000000003</v>
      </c>
      <c r="Y182" s="20">
        <v>0.76700000000000002</v>
      </c>
      <c r="Z182" s="19">
        <v>0.745</v>
      </c>
      <c r="AA182" s="21">
        <v>0.82599999999999996</v>
      </c>
      <c r="AB182" s="20">
        <v>0.82299999999999995</v>
      </c>
      <c r="AC182" s="20">
        <v>0.82799999999999996</v>
      </c>
      <c r="AD182" s="19">
        <v>0.82399999999999995</v>
      </c>
      <c r="AF182" s="9">
        <v>54</v>
      </c>
      <c r="AG182" s="21">
        <v>292</v>
      </c>
      <c r="AH182" s="20">
        <v>131</v>
      </c>
      <c r="AI182" s="20">
        <v>313</v>
      </c>
      <c r="AJ182" s="19">
        <v>599</v>
      </c>
      <c r="AK182" s="21">
        <v>240</v>
      </c>
      <c r="AL182" s="20">
        <v>38</v>
      </c>
      <c r="AM182" s="20">
        <v>614</v>
      </c>
      <c r="AN182" s="19">
        <v>284</v>
      </c>
      <c r="AP182" s="9">
        <v>54</v>
      </c>
      <c r="AQ182" s="21">
        <v>7.46</v>
      </c>
      <c r="AR182" s="20">
        <v>9.11</v>
      </c>
      <c r="AS182" s="20">
        <v>8.98</v>
      </c>
      <c r="AT182" s="19">
        <v>1.41</v>
      </c>
      <c r="AU182" s="21">
        <v>7.7</v>
      </c>
      <c r="AV182" s="20">
        <v>8.83</v>
      </c>
      <c r="AW182" s="20">
        <v>8.33</v>
      </c>
      <c r="AX182" s="19">
        <v>5.68</v>
      </c>
    </row>
    <row r="183" spans="2:50" x14ac:dyDescent="0.45">
      <c r="B183" s="9">
        <v>54.45</v>
      </c>
      <c r="C183" s="21">
        <v>11.65</v>
      </c>
      <c r="D183" s="9">
        <v>13.605</v>
      </c>
      <c r="E183" s="9">
        <v>11.51</v>
      </c>
      <c r="F183" s="19">
        <v>13.881</v>
      </c>
      <c r="G183" s="21">
        <v>11.974</v>
      </c>
      <c r="H183" s="20">
        <v>8.9190000000000005</v>
      </c>
      <c r="I183" s="20">
        <v>11.670999999999999</v>
      </c>
      <c r="J183" s="19">
        <v>9.3059999999999992</v>
      </c>
      <c r="L183" s="9">
        <v>54.45</v>
      </c>
      <c r="M183" s="21">
        <v>2393</v>
      </c>
      <c r="N183" s="9">
        <v>2796</v>
      </c>
      <c r="O183" s="9">
        <v>2387</v>
      </c>
      <c r="P183" s="19">
        <v>2916</v>
      </c>
      <c r="Q183" s="21">
        <v>2465</v>
      </c>
      <c r="R183" s="9">
        <v>1838</v>
      </c>
      <c r="S183" s="9">
        <v>2405</v>
      </c>
      <c r="T183" s="19">
        <v>1925</v>
      </c>
      <c r="U183" s="1"/>
      <c r="V183" s="9">
        <v>54.45</v>
      </c>
      <c r="W183" s="21">
        <v>0.83799999999999997</v>
      </c>
      <c r="X183" s="20">
        <v>0.83599999999999997</v>
      </c>
      <c r="Y183" s="20">
        <v>0.79600000000000004</v>
      </c>
      <c r="Z183" s="19">
        <v>0.74099999999999999</v>
      </c>
      <c r="AA183" s="21">
        <v>0.82899999999999996</v>
      </c>
      <c r="AB183" s="20">
        <v>0.82399999999999995</v>
      </c>
      <c r="AC183" s="20">
        <v>0.82499999999999996</v>
      </c>
      <c r="AD183" s="19">
        <v>0.80800000000000005</v>
      </c>
      <c r="AF183" s="9">
        <v>54.45</v>
      </c>
      <c r="AG183" s="21">
        <v>392</v>
      </c>
      <c r="AH183" s="20">
        <v>317</v>
      </c>
      <c r="AI183" s="20">
        <v>152</v>
      </c>
      <c r="AJ183" s="19">
        <v>1517</v>
      </c>
      <c r="AK183" s="21">
        <v>71</v>
      </c>
      <c r="AL183" s="20">
        <v>273</v>
      </c>
      <c r="AM183" s="20">
        <v>348</v>
      </c>
      <c r="AN183" s="19">
        <v>84</v>
      </c>
      <c r="AP183" s="9">
        <v>54.45</v>
      </c>
      <c r="AQ183" s="21">
        <v>7.92</v>
      </c>
      <c r="AR183" s="20">
        <v>9.25</v>
      </c>
      <c r="AS183" s="20">
        <v>9.07</v>
      </c>
      <c r="AT183" s="19">
        <v>1.47</v>
      </c>
      <c r="AU183" s="21">
        <v>7.7</v>
      </c>
      <c r="AV183" s="20">
        <v>8.89</v>
      </c>
      <c r="AW183" s="20">
        <v>8.35</v>
      </c>
      <c r="AX183" s="19">
        <v>5.69</v>
      </c>
    </row>
    <row r="184" spans="2:50" x14ac:dyDescent="0.45">
      <c r="B184" s="9">
        <v>54.9</v>
      </c>
      <c r="C184" s="21">
        <v>12.452999999999999</v>
      </c>
      <c r="D184" s="9">
        <v>11.102</v>
      </c>
      <c r="E184" s="9">
        <v>14.81</v>
      </c>
      <c r="F184" s="19">
        <v>14.96</v>
      </c>
      <c r="G184" s="21">
        <v>10.087999999999999</v>
      </c>
      <c r="H184" s="20">
        <v>9.31</v>
      </c>
      <c r="I184" s="20">
        <v>9.9789999999999992</v>
      </c>
      <c r="J184" s="19">
        <v>9.8360000000000003</v>
      </c>
      <c r="L184" s="9">
        <v>54.9</v>
      </c>
      <c r="M184" s="21">
        <v>2568</v>
      </c>
      <c r="N184" s="9">
        <v>2289</v>
      </c>
      <c r="O184" s="9">
        <v>3060</v>
      </c>
      <c r="P184" s="19">
        <v>3144</v>
      </c>
      <c r="Q184" s="21">
        <v>2090</v>
      </c>
      <c r="R184" s="9">
        <v>1922</v>
      </c>
      <c r="S184" s="9">
        <v>2075</v>
      </c>
      <c r="T184" s="19">
        <v>2039</v>
      </c>
      <c r="U184" s="1"/>
      <c r="V184" s="9">
        <v>54.9</v>
      </c>
      <c r="W184" s="21">
        <v>0.82199999999999995</v>
      </c>
      <c r="X184" s="20">
        <v>0.82099999999999995</v>
      </c>
      <c r="Y184" s="20">
        <v>0.81299999999999994</v>
      </c>
      <c r="Z184" s="19">
        <v>0.73899999999999999</v>
      </c>
      <c r="AA184" s="21">
        <v>0.80200000000000005</v>
      </c>
      <c r="AB184" s="20">
        <v>0.81599999999999995</v>
      </c>
      <c r="AC184" s="20">
        <v>0.78500000000000003</v>
      </c>
      <c r="AD184" s="19">
        <v>0.79900000000000004</v>
      </c>
      <c r="AF184" s="9">
        <v>54.9</v>
      </c>
      <c r="AG184" s="21">
        <v>562</v>
      </c>
      <c r="AH184" s="20">
        <v>235</v>
      </c>
      <c r="AI184" s="20">
        <v>365</v>
      </c>
      <c r="AJ184" s="19">
        <v>1308</v>
      </c>
      <c r="AK184" s="21">
        <v>330</v>
      </c>
      <c r="AL184" s="20">
        <v>403</v>
      </c>
      <c r="AM184" s="20">
        <v>158</v>
      </c>
      <c r="AN184" s="19">
        <v>106</v>
      </c>
      <c r="AP184" s="9">
        <v>54.9</v>
      </c>
      <c r="AQ184" s="21">
        <v>7.98</v>
      </c>
      <c r="AR184" s="20">
        <v>9.39</v>
      </c>
      <c r="AS184" s="20">
        <v>9.15</v>
      </c>
      <c r="AT184" s="19">
        <v>1.48</v>
      </c>
      <c r="AU184" s="21">
        <v>7.83</v>
      </c>
      <c r="AV184" s="20">
        <v>9.02</v>
      </c>
      <c r="AW184" s="20">
        <v>8.3800000000000008</v>
      </c>
      <c r="AX184" s="19">
        <v>5.7</v>
      </c>
    </row>
    <row r="185" spans="2:50" x14ac:dyDescent="0.45">
      <c r="B185" s="9">
        <v>55.35</v>
      </c>
      <c r="C185" s="21">
        <v>12.244</v>
      </c>
      <c r="D185" s="9">
        <v>11.347</v>
      </c>
      <c r="E185" s="9">
        <v>12.778</v>
      </c>
      <c r="F185" s="19">
        <v>14.629</v>
      </c>
      <c r="G185" s="21">
        <v>11.919</v>
      </c>
      <c r="H185" s="20">
        <v>10.659000000000001</v>
      </c>
      <c r="I185" s="20">
        <v>11.654</v>
      </c>
      <c r="J185" s="19">
        <v>10.122999999999999</v>
      </c>
      <c r="L185" s="9">
        <v>55.35</v>
      </c>
      <c r="M185" s="21">
        <v>2541</v>
      </c>
      <c r="N185" s="9">
        <v>2335</v>
      </c>
      <c r="O185" s="9">
        <v>2653</v>
      </c>
      <c r="P185" s="19">
        <v>3075</v>
      </c>
      <c r="Q185" s="21">
        <v>2441</v>
      </c>
      <c r="R185" s="9">
        <v>2186</v>
      </c>
      <c r="S185" s="9">
        <v>2418</v>
      </c>
      <c r="T185" s="19">
        <v>2105</v>
      </c>
      <c r="U185" s="1"/>
      <c r="V185" s="9">
        <v>55.35</v>
      </c>
      <c r="W185" s="21">
        <v>0.79300000000000004</v>
      </c>
      <c r="X185" s="20">
        <v>0.83099999999999996</v>
      </c>
      <c r="Y185" s="20">
        <v>0.79200000000000004</v>
      </c>
      <c r="Z185" s="19">
        <v>0.73799999999999999</v>
      </c>
      <c r="AA185" s="21">
        <v>0.85199999999999998</v>
      </c>
      <c r="AB185" s="20">
        <v>0.84499999999999997</v>
      </c>
      <c r="AC185" s="20">
        <v>0.79500000000000004</v>
      </c>
      <c r="AD185" s="19">
        <v>0.78400000000000003</v>
      </c>
      <c r="AF185" s="9">
        <v>55.35</v>
      </c>
      <c r="AG185" s="21">
        <v>241</v>
      </c>
      <c r="AH185" s="20">
        <v>105</v>
      </c>
      <c r="AI185" s="20">
        <v>388</v>
      </c>
      <c r="AJ185" s="19">
        <v>1253</v>
      </c>
      <c r="AK185" s="21">
        <v>292</v>
      </c>
      <c r="AL185" s="20">
        <v>252</v>
      </c>
      <c r="AM185" s="20">
        <v>527</v>
      </c>
      <c r="AN185" s="19">
        <v>247</v>
      </c>
      <c r="AP185" s="9">
        <v>55.35</v>
      </c>
      <c r="AQ185" s="21">
        <v>7.98</v>
      </c>
      <c r="AR185" s="20">
        <v>9.59</v>
      </c>
      <c r="AS185" s="20">
        <v>9.16</v>
      </c>
      <c r="AT185" s="19">
        <v>1.51</v>
      </c>
      <c r="AU185" s="21">
        <v>7.84</v>
      </c>
      <c r="AV185" s="20">
        <v>9.02</v>
      </c>
      <c r="AW185" s="20">
        <v>8.49</v>
      </c>
      <c r="AX185" s="19">
        <v>5.7</v>
      </c>
    </row>
    <row r="186" spans="2:50" x14ac:dyDescent="0.45">
      <c r="B186" s="9">
        <v>55.8</v>
      </c>
      <c r="C186" s="21">
        <v>12.083</v>
      </c>
      <c r="D186" s="9">
        <v>10.914999999999999</v>
      </c>
      <c r="E186" s="9">
        <v>12.179</v>
      </c>
      <c r="F186" s="19">
        <v>14.209</v>
      </c>
      <c r="G186" s="21">
        <v>11.952999999999999</v>
      </c>
      <c r="H186" s="20">
        <v>9.6829999999999998</v>
      </c>
      <c r="I186" s="20">
        <v>10.928000000000001</v>
      </c>
      <c r="J186" s="19">
        <v>11.125999999999999</v>
      </c>
      <c r="L186" s="9">
        <v>55.8</v>
      </c>
      <c r="M186" s="21">
        <v>2499</v>
      </c>
      <c r="N186" s="9">
        <v>2256</v>
      </c>
      <c r="O186" s="9">
        <v>2534</v>
      </c>
      <c r="P186" s="19">
        <v>2996</v>
      </c>
      <c r="Q186" s="21">
        <v>2486</v>
      </c>
      <c r="R186" s="9">
        <v>2023</v>
      </c>
      <c r="S186" s="9">
        <v>2255</v>
      </c>
      <c r="T186" s="19">
        <v>2310</v>
      </c>
      <c r="U186" s="1"/>
      <c r="V186" s="9">
        <v>55.8</v>
      </c>
      <c r="W186" s="21">
        <v>0.80800000000000005</v>
      </c>
      <c r="X186" s="20">
        <v>0.81200000000000006</v>
      </c>
      <c r="Y186" s="20">
        <v>0.78200000000000003</v>
      </c>
      <c r="Z186" s="19">
        <v>0.72599999999999998</v>
      </c>
      <c r="AA186" s="21">
        <v>0.78500000000000003</v>
      </c>
      <c r="AB186" s="20">
        <v>0.76400000000000001</v>
      </c>
      <c r="AC186" s="20">
        <v>0.81799999999999995</v>
      </c>
      <c r="AD186" s="19">
        <v>0.79200000000000004</v>
      </c>
      <c r="AF186" s="9">
        <v>55.8</v>
      </c>
      <c r="AG186" s="21">
        <v>94</v>
      </c>
      <c r="AH186" s="20">
        <v>283</v>
      </c>
      <c r="AI186" s="20">
        <v>452</v>
      </c>
      <c r="AJ186" s="19">
        <v>987</v>
      </c>
      <c r="AK186" s="21">
        <v>390</v>
      </c>
      <c r="AL186" s="20">
        <v>123</v>
      </c>
      <c r="AM186" s="20">
        <v>286</v>
      </c>
      <c r="AN186" s="19">
        <v>648</v>
      </c>
      <c r="AP186" s="9">
        <v>55.8</v>
      </c>
      <c r="AQ186" s="21">
        <v>8.0399999999999991</v>
      </c>
      <c r="AR186" s="20">
        <v>9.6300000000000008</v>
      </c>
      <c r="AS186" s="20">
        <v>9.2200000000000006</v>
      </c>
      <c r="AT186" s="19">
        <v>1.51</v>
      </c>
      <c r="AU186" s="21">
        <v>7.92</v>
      </c>
      <c r="AV186" s="20">
        <v>9.02</v>
      </c>
      <c r="AW186" s="20">
        <v>8.58</v>
      </c>
      <c r="AX186" s="19">
        <v>5.83</v>
      </c>
    </row>
    <row r="187" spans="2:50" x14ac:dyDescent="0.45">
      <c r="B187" s="9">
        <v>56.25</v>
      </c>
      <c r="C187" s="21">
        <v>13.36</v>
      </c>
      <c r="D187" s="9">
        <v>13.105</v>
      </c>
      <c r="E187" s="9">
        <v>12.352</v>
      </c>
      <c r="F187" s="19">
        <v>12.295</v>
      </c>
      <c r="G187" s="21">
        <v>12.827999999999999</v>
      </c>
      <c r="H187" s="20">
        <v>9.6189999999999998</v>
      </c>
      <c r="I187" s="20">
        <v>10.225</v>
      </c>
      <c r="J187" s="19">
        <v>11.037000000000001</v>
      </c>
      <c r="L187" s="9">
        <v>56.25</v>
      </c>
      <c r="M187" s="21">
        <v>2733</v>
      </c>
      <c r="N187" s="9">
        <v>2693</v>
      </c>
      <c r="O187" s="9">
        <v>2578</v>
      </c>
      <c r="P187" s="19">
        <v>2585</v>
      </c>
      <c r="Q187" s="21">
        <v>2637</v>
      </c>
      <c r="R187" s="9">
        <v>2000</v>
      </c>
      <c r="S187" s="9">
        <v>2114</v>
      </c>
      <c r="T187" s="19">
        <v>2280</v>
      </c>
      <c r="U187" s="1"/>
      <c r="V187" s="9">
        <v>56.25</v>
      </c>
      <c r="W187" s="21">
        <v>0.85699999999999998</v>
      </c>
      <c r="X187" s="20">
        <v>0.83599999999999997</v>
      </c>
      <c r="Y187" s="20">
        <v>0.76800000000000002</v>
      </c>
      <c r="Z187" s="19">
        <v>0.73799999999999999</v>
      </c>
      <c r="AA187" s="21">
        <v>0.83499999999999996</v>
      </c>
      <c r="AB187" s="20">
        <v>0.78500000000000003</v>
      </c>
      <c r="AC187" s="20">
        <v>0.81100000000000005</v>
      </c>
      <c r="AD187" s="19">
        <v>0.81399999999999995</v>
      </c>
      <c r="AF187" s="9">
        <v>56.25</v>
      </c>
      <c r="AG187" s="21">
        <v>526</v>
      </c>
      <c r="AH187" s="20">
        <v>290</v>
      </c>
      <c r="AI187" s="20">
        <v>403</v>
      </c>
      <c r="AJ187" s="19">
        <v>259</v>
      </c>
      <c r="AK187" s="21">
        <v>495</v>
      </c>
      <c r="AL187" s="20">
        <v>382</v>
      </c>
      <c r="AM187" s="20">
        <v>169</v>
      </c>
      <c r="AN187" s="19">
        <v>500</v>
      </c>
      <c r="AP187" s="9">
        <v>56.25</v>
      </c>
      <c r="AQ187" s="21">
        <v>8.1300000000000008</v>
      </c>
      <c r="AR187" s="20">
        <v>9.67</v>
      </c>
      <c r="AS187" s="20">
        <v>9.32</v>
      </c>
      <c r="AT187" s="19">
        <v>1.51</v>
      </c>
      <c r="AU187" s="21">
        <v>8.1300000000000008</v>
      </c>
      <c r="AV187" s="20">
        <v>9.11</v>
      </c>
      <c r="AW187" s="20">
        <v>8.59</v>
      </c>
      <c r="AX187" s="19">
        <v>5.98</v>
      </c>
    </row>
    <row r="188" spans="2:50" x14ac:dyDescent="0.45">
      <c r="B188" s="9">
        <v>56.7</v>
      </c>
      <c r="C188" s="21">
        <v>11.3</v>
      </c>
      <c r="D188" s="9">
        <v>10.727</v>
      </c>
      <c r="E188" s="9">
        <v>13.345000000000001</v>
      </c>
      <c r="F188" s="19">
        <v>12.867000000000001</v>
      </c>
      <c r="G188" s="21">
        <v>12.253</v>
      </c>
      <c r="H188" s="20">
        <v>10.565</v>
      </c>
      <c r="I188" s="20">
        <v>10.933999999999999</v>
      </c>
      <c r="J188" s="19">
        <v>9.3840000000000003</v>
      </c>
      <c r="L188" s="9">
        <v>56.7</v>
      </c>
      <c r="M188" s="21">
        <v>2355</v>
      </c>
      <c r="N188" s="9">
        <v>2229</v>
      </c>
      <c r="O188" s="9">
        <v>2783</v>
      </c>
      <c r="P188" s="19">
        <v>2716</v>
      </c>
      <c r="Q188" s="21">
        <v>2527</v>
      </c>
      <c r="R188" s="9">
        <v>2179</v>
      </c>
      <c r="S188" s="9">
        <v>2285</v>
      </c>
      <c r="T188" s="19">
        <v>1934</v>
      </c>
      <c r="U188" s="1"/>
      <c r="V188" s="9">
        <v>56.7</v>
      </c>
      <c r="W188" s="21">
        <v>0.77500000000000002</v>
      </c>
      <c r="X188" s="20">
        <v>0.78800000000000003</v>
      </c>
      <c r="Y188" s="20">
        <v>0.77200000000000002</v>
      </c>
      <c r="Z188" s="19">
        <v>0.72</v>
      </c>
      <c r="AA188" s="21">
        <v>0.82099999999999995</v>
      </c>
      <c r="AB188" s="20">
        <v>0.82</v>
      </c>
      <c r="AC188" s="20">
        <v>0.76200000000000001</v>
      </c>
      <c r="AD188" s="19">
        <v>0.82299999999999995</v>
      </c>
      <c r="AF188" s="9">
        <v>56.7</v>
      </c>
      <c r="AG188" s="21">
        <v>216</v>
      </c>
      <c r="AH188" s="20">
        <v>86</v>
      </c>
      <c r="AI188" s="20">
        <v>846</v>
      </c>
      <c r="AJ188" s="19">
        <v>274</v>
      </c>
      <c r="AK188" s="21">
        <v>987</v>
      </c>
      <c r="AL188" s="20">
        <v>518</v>
      </c>
      <c r="AM188" s="20">
        <v>279</v>
      </c>
      <c r="AN188" s="19">
        <v>68</v>
      </c>
      <c r="AP188" s="9">
        <v>56.7</v>
      </c>
      <c r="AQ188" s="21">
        <v>8.14</v>
      </c>
      <c r="AR188" s="20">
        <v>9.7799999999999994</v>
      </c>
      <c r="AS188" s="20">
        <v>9.34</v>
      </c>
      <c r="AT188" s="19">
        <v>1.51</v>
      </c>
      <c r="AU188" s="21">
        <v>8.35</v>
      </c>
      <c r="AV188" s="20">
        <v>9.2200000000000006</v>
      </c>
      <c r="AW188" s="20">
        <v>8.73</v>
      </c>
      <c r="AX188" s="19">
        <v>5.98</v>
      </c>
    </row>
    <row r="189" spans="2:50" x14ac:dyDescent="0.45">
      <c r="B189" s="9">
        <v>57.15</v>
      </c>
      <c r="C189" s="21">
        <v>10.975</v>
      </c>
      <c r="D189" s="9">
        <v>11.805999999999999</v>
      </c>
      <c r="E189" s="9">
        <v>12.351000000000001</v>
      </c>
      <c r="F189" s="19">
        <v>13.391</v>
      </c>
      <c r="G189" s="21">
        <v>10.884</v>
      </c>
      <c r="H189" s="20">
        <v>10.631</v>
      </c>
      <c r="I189" s="20">
        <v>10.377000000000001</v>
      </c>
      <c r="J189" s="19">
        <v>10.275</v>
      </c>
      <c r="L189" s="9">
        <v>57.15</v>
      </c>
      <c r="M189" s="21">
        <v>2277</v>
      </c>
      <c r="N189" s="9">
        <v>2419</v>
      </c>
      <c r="O189" s="9">
        <v>2584</v>
      </c>
      <c r="P189" s="19">
        <v>2822</v>
      </c>
      <c r="Q189" s="21">
        <v>2247</v>
      </c>
      <c r="R189" s="9">
        <v>2188</v>
      </c>
      <c r="S189" s="9">
        <v>2149</v>
      </c>
      <c r="T189" s="19">
        <v>2134</v>
      </c>
      <c r="U189" s="1"/>
      <c r="V189" s="9">
        <v>57.15</v>
      </c>
      <c r="W189" s="21">
        <v>0.79600000000000004</v>
      </c>
      <c r="X189" s="20">
        <v>0.84899999999999998</v>
      </c>
      <c r="Y189" s="20">
        <v>0.75900000000000001</v>
      </c>
      <c r="Z189" s="19">
        <v>0.72699999999999998</v>
      </c>
      <c r="AA189" s="21">
        <v>0.81599999999999995</v>
      </c>
      <c r="AB189" s="20">
        <v>0.83</v>
      </c>
      <c r="AC189" s="20">
        <v>0.80400000000000005</v>
      </c>
      <c r="AD189" s="19">
        <v>0.79100000000000004</v>
      </c>
      <c r="AF189" s="9">
        <v>57.15</v>
      </c>
      <c r="AG189" s="21">
        <v>201</v>
      </c>
      <c r="AH189" s="20">
        <v>124</v>
      </c>
      <c r="AI189" s="20">
        <v>106</v>
      </c>
      <c r="AJ189" s="19">
        <v>1060</v>
      </c>
      <c r="AK189" s="21">
        <v>212</v>
      </c>
      <c r="AL189" s="20">
        <v>309</v>
      </c>
      <c r="AM189" s="20">
        <v>110</v>
      </c>
      <c r="AN189" s="19">
        <v>256</v>
      </c>
      <c r="AP189" s="9">
        <v>57.15</v>
      </c>
      <c r="AQ189" s="21">
        <v>8.23</v>
      </c>
      <c r="AR189" s="20">
        <v>10.01</v>
      </c>
      <c r="AS189" s="20">
        <v>9.34</v>
      </c>
      <c r="AT189" s="19">
        <v>1.64</v>
      </c>
      <c r="AU189" s="21">
        <v>8.3699999999999992</v>
      </c>
      <c r="AV189" s="20">
        <v>9.2200000000000006</v>
      </c>
      <c r="AW189" s="20">
        <v>8.75</v>
      </c>
      <c r="AX189" s="19">
        <v>5.99</v>
      </c>
    </row>
    <row r="190" spans="2:50" x14ac:dyDescent="0.45">
      <c r="B190" s="9">
        <v>57.6</v>
      </c>
      <c r="C190" s="21">
        <v>12.236000000000001</v>
      </c>
      <c r="D190" s="9">
        <v>11.333</v>
      </c>
      <c r="E190" s="9">
        <v>11.859</v>
      </c>
      <c r="F190" s="19">
        <v>12.086</v>
      </c>
      <c r="G190" s="21">
        <v>10.237</v>
      </c>
      <c r="H190" s="20">
        <v>9.3480000000000008</v>
      </c>
      <c r="I190" s="20">
        <v>10.159000000000001</v>
      </c>
      <c r="J190" s="19">
        <v>10.811999999999999</v>
      </c>
      <c r="L190" s="9">
        <v>57.6</v>
      </c>
      <c r="M190" s="21">
        <v>2519</v>
      </c>
      <c r="N190" s="9">
        <v>2328</v>
      </c>
      <c r="O190" s="9">
        <v>2466</v>
      </c>
      <c r="P190" s="19">
        <v>2540</v>
      </c>
      <c r="Q190" s="21">
        <v>2113</v>
      </c>
      <c r="R190" s="9">
        <v>1934</v>
      </c>
      <c r="S190" s="9">
        <v>2106</v>
      </c>
      <c r="T190" s="19">
        <v>2224</v>
      </c>
      <c r="U190" s="1"/>
      <c r="V190" s="9">
        <v>57.6</v>
      </c>
      <c r="W190" s="21">
        <v>0.82799999999999996</v>
      </c>
      <c r="X190" s="20">
        <v>0.83799999999999997</v>
      </c>
      <c r="Y190" s="20">
        <v>0.78500000000000003</v>
      </c>
      <c r="Z190" s="19">
        <v>0.73899999999999999</v>
      </c>
      <c r="AA190" s="21">
        <v>0.81699999999999995</v>
      </c>
      <c r="AB190" s="20">
        <v>0.80600000000000005</v>
      </c>
      <c r="AC190" s="20">
        <v>0.79800000000000004</v>
      </c>
      <c r="AD190" s="19">
        <v>0.83199999999999996</v>
      </c>
      <c r="AF190" s="9">
        <v>57.6</v>
      </c>
      <c r="AG190" s="21">
        <v>498</v>
      </c>
      <c r="AH190" s="20">
        <v>181</v>
      </c>
      <c r="AI190" s="20">
        <v>408</v>
      </c>
      <c r="AJ190" s="19">
        <v>392</v>
      </c>
      <c r="AK190" s="21">
        <v>110</v>
      </c>
      <c r="AL190" s="20">
        <v>90</v>
      </c>
      <c r="AM190" s="20">
        <v>214</v>
      </c>
      <c r="AN190" s="19">
        <v>363</v>
      </c>
      <c r="AP190" s="9">
        <v>57.6</v>
      </c>
      <c r="AQ190" s="21">
        <v>8.42</v>
      </c>
      <c r="AR190" s="20">
        <v>10.01</v>
      </c>
      <c r="AS190" s="20">
        <v>9.41</v>
      </c>
      <c r="AT190" s="19">
        <v>1.64</v>
      </c>
      <c r="AU190" s="21">
        <v>8.3699999999999992</v>
      </c>
      <c r="AV190" s="20">
        <v>9.43</v>
      </c>
      <c r="AW190" s="20">
        <v>8.89</v>
      </c>
      <c r="AX190" s="19">
        <v>6.08</v>
      </c>
    </row>
    <row r="191" spans="2:50" x14ac:dyDescent="0.45">
      <c r="B191" s="9">
        <v>58.05</v>
      </c>
      <c r="C191" s="21">
        <v>12.539</v>
      </c>
      <c r="D191" s="9">
        <v>12.026999999999999</v>
      </c>
      <c r="E191" s="9">
        <v>11.901</v>
      </c>
      <c r="F191" s="19">
        <v>12.365</v>
      </c>
      <c r="G191" s="21">
        <v>11.776</v>
      </c>
      <c r="H191" s="20">
        <v>9.6110000000000007</v>
      </c>
      <c r="I191" s="20">
        <v>10.029999999999999</v>
      </c>
      <c r="J191" s="19">
        <v>9.8670000000000009</v>
      </c>
      <c r="L191" s="9">
        <v>58.05</v>
      </c>
      <c r="M191" s="21">
        <v>2570</v>
      </c>
      <c r="N191" s="9">
        <v>2495</v>
      </c>
      <c r="O191" s="9">
        <v>2481</v>
      </c>
      <c r="P191" s="19">
        <v>2599</v>
      </c>
      <c r="Q191" s="21">
        <v>2452</v>
      </c>
      <c r="R191" s="9">
        <v>1982</v>
      </c>
      <c r="S191" s="9">
        <v>2088</v>
      </c>
      <c r="T191" s="19">
        <v>2044</v>
      </c>
      <c r="U191" s="1"/>
      <c r="V191" s="9">
        <v>58.05</v>
      </c>
      <c r="W191" s="21">
        <v>0.84899999999999998</v>
      </c>
      <c r="X191" s="20">
        <v>0.79500000000000004</v>
      </c>
      <c r="Y191" s="20">
        <v>0.77400000000000002</v>
      </c>
      <c r="Z191" s="19">
        <v>0.73799999999999999</v>
      </c>
      <c r="AA191" s="21">
        <v>0.77900000000000003</v>
      </c>
      <c r="AB191" s="20">
        <v>0.82099999999999995</v>
      </c>
      <c r="AC191" s="20">
        <v>0.77900000000000003</v>
      </c>
      <c r="AD191" s="19">
        <v>0.80200000000000005</v>
      </c>
      <c r="AF191" s="9">
        <v>58.05</v>
      </c>
      <c r="AG191" s="21">
        <v>493</v>
      </c>
      <c r="AH191" s="20">
        <v>133</v>
      </c>
      <c r="AI191" s="20">
        <v>233</v>
      </c>
      <c r="AJ191" s="19">
        <v>114</v>
      </c>
      <c r="AK191" s="21">
        <v>93</v>
      </c>
      <c r="AL191" s="20">
        <v>9</v>
      </c>
      <c r="AM191" s="20">
        <v>208</v>
      </c>
      <c r="AN191" s="19">
        <v>168</v>
      </c>
      <c r="AP191" s="9">
        <v>58.05</v>
      </c>
      <c r="AQ191" s="21">
        <v>8.6</v>
      </c>
      <c r="AR191" s="20">
        <v>10.01</v>
      </c>
      <c r="AS191" s="20">
        <v>9.65</v>
      </c>
      <c r="AT191" s="19">
        <v>1.64</v>
      </c>
      <c r="AU191" s="21">
        <v>8.3699999999999992</v>
      </c>
      <c r="AV191" s="20">
        <v>9.43</v>
      </c>
      <c r="AW191" s="20">
        <v>8.94</v>
      </c>
      <c r="AX191" s="19">
        <v>6.21</v>
      </c>
    </row>
    <row r="192" spans="2:50" x14ac:dyDescent="0.45">
      <c r="B192" s="9">
        <v>58.5</v>
      </c>
      <c r="C192" s="21">
        <v>11.374000000000001</v>
      </c>
      <c r="D192" s="9">
        <v>12.246</v>
      </c>
      <c r="E192" s="9">
        <v>11.279</v>
      </c>
      <c r="F192" s="19">
        <v>13.723000000000001</v>
      </c>
      <c r="G192" s="21">
        <v>10.525</v>
      </c>
      <c r="H192" s="20">
        <v>10.356999999999999</v>
      </c>
      <c r="I192" s="20">
        <v>11.952999999999999</v>
      </c>
      <c r="J192" s="19">
        <v>11.175000000000001</v>
      </c>
      <c r="L192" s="9">
        <v>58.5</v>
      </c>
      <c r="M192" s="21">
        <v>2346</v>
      </c>
      <c r="N192" s="9">
        <v>2524</v>
      </c>
      <c r="O192" s="9">
        <v>2331</v>
      </c>
      <c r="P192" s="19">
        <v>2884</v>
      </c>
      <c r="Q192" s="21">
        <v>2198</v>
      </c>
      <c r="R192" s="9">
        <v>2130</v>
      </c>
      <c r="S192" s="9">
        <v>2451</v>
      </c>
      <c r="T192" s="19">
        <v>2306</v>
      </c>
      <c r="U192" s="1"/>
      <c r="V192" s="9">
        <v>58.5</v>
      </c>
      <c r="W192" s="21">
        <v>0.82099999999999995</v>
      </c>
      <c r="X192" s="20">
        <v>0.82399999999999995</v>
      </c>
      <c r="Y192" s="20">
        <v>0.81100000000000005</v>
      </c>
      <c r="Z192" s="19">
        <v>0.73899999999999999</v>
      </c>
      <c r="AA192" s="21">
        <v>0.76700000000000002</v>
      </c>
      <c r="AB192" s="20">
        <v>0.83399999999999996</v>
      </c>
      <c r="AC192" s="20">
        <v>0.84699999999999998</v>
      </c>
      <c r="AD192" s="19">
        <v>0.81899999999999995</v>
      </c>
      <c r="AF192" s="9">
        <v>58.5</v>
      </c>
      <c r="AG192" s="21">
        <v>174</v>
      </c>
      <c r="AH192" s="20">
        <v>553</v>
      </c>
      <c r="AI192" s="20">
        <v>393</v>
      </c>
      <c r="AJ192" s="19">
        <v>342</v>
      </c>
      <c r="AK192" s="21">
        <v>584</v>
      </c>
      <c r="AL192" s="20">
        <v>330</v>
      </c>
      <c r="AM192" s="20">
        <v>268</v>
      </c>
      <c r="AN192" s="19">
        <v>626</v>
      </c>
      <c r="AP192" s="9">
        <v>58.5</v>
      </c>
      <c r="AQ192" s="21">
        <v>8.7200000000000006</v>
      </c>
      <c r="AR192" s="20">
        <v>10.11</v>
      </c>
      <c r="AS192" s="20">
        <v>9.68</v>
      </c>
      <c r="AT192" s="19">
        <v>1.64</v>
      </c>
      <c r="AU192" s="21">
        <v>8.56</v>
      </c>
      <c r="AV192" s="20">
        <v>9.5399999999999991</v>
      </c>
      <c r="AW192" s="20">
        <v>8.9600000000000009</v>
      </c>
      <c r="AX192" s="19">
        <v>6.38</v>
      </c>
    </row>
    <row r="193" spans="2:50" x14ac:dyDescent="0.45">
      <c r="B193" s="9">
        <v>58.95</v>
      </c>
      <c r="C193" s="21">
        <v>12.523</v>
      </c>
      <c r="D193" s="9">
        <v>11.545999999999999</v>
      </c>
      <c r="E193" s="9">
        <v>13.23</v>
      </c>
      <c r="F193" s="19">
        <v>14.49</v>
      </c>
      <c r="G193" s="21">
        <v>12.534000000000001</v>
      </c>
      <c r="H193" s="20">
        <v>10.108000000000001</v>
      </c>
      <c r="I193" s="20">
        <v>11.68</v>
      </c>
      <c r="J193" s="19">
        <v>12.24</v>
      </c>
      <c r="L193" s="9">
        <v>58.95</v>
      </c>
      <c r="M193" s="21">
        <v>2575</v>
      </c>
      <c r="N193" s="9">
        <v>2377</v>
      </c>
      <c r="O193" s="9">
        <v>2750</v>
      </c>
      <c r="P193" s="19">
        <v>3045</v>
      </c>
      <c r="Q193" s="21">
        <v>2576</v>
      </c>
      <c r="R193" s="9">
        <v>2081</v>
      </c>
      <c r="S193" s="9">
        <v>2415</v>
      </c>
      <c r="T193" s="19">
        <v>2515</v>
      </c>
      <c r="U193" s="1"/>
      <c r="V193" s="9">
        <v>58.95</v>
      </c>
      <c r="W193" s="21">
        <v>0.83399999999999996</v>
      </c>
      <c r="X193" s="20">
        <v>0.82899999999999996</v>
      </c>
      <c r="Y193" s="20">
        <v>0.78700000000000003</v>
      </c>
      <c r="Z193" s="19">
        <v>0.74</v>
      </c>
      <c r="AA193" s="21">
        <v>0.83699999999999997</v>
      </c>
      <c r="AB193" s="20">
        <v>0.82899999999999996</v>
      </c>
      <c r="AC193" s="20">
        <v>0.80900000000000005</v>
      </c>
      <c r="AD193" s="19">
        <v>0.83599999999999997</v>
      </c>
      <c r="AF193" s="9">
        <v>58.95</v>
      </c>
      <c r="AG193" s="21">
        <v>437</v>
      </c>
      <c r="AH193" s="20">
        <v>689</v>
      </c>
      <c r="AI193" s="20">
        <v>316</v>
      </c>
      <c r="AJ193" s="19">
        <v>1547</v>
      </c>
      <c r="AK193" s="21">
        <v>742</v>
      </c>
      <c r="AL193" s="20">
        <v>491</v>
      </c>
      <c r="AM193" s="20">
        <v>423</v>
      </c>
      <c r="AN193" s="19">
        <v>972</v>
      </c>
      <c r="AP193" s="9">
        <v>58.95</v>
      </c>
      <c r="AQ193" s="21">
        <v>8.7899999999999991</v>
      </c>
      <c r="AR193" s="20">
        <v>10.11</v>
      </c>
      <c r="AS193" s="20">
        <v>9.68</v>
      </c>
      <c r="AT193" s="19">
        <v>1.66</v>
      </c>
      <c r="AU193" s="21">
        <v>8.67</v>
      </c>
      <c r="AV193" s="20">
        <v>9.69</v>
      </c>
      <c r="AW193" s="20">
        <v>9.1300000000000008</v>
      </c>
      <c r="AX193" s="19">
        <v>6.52</v>
      </c>
    </row>
    <row r="194" spans="2:50" x14ac:dyDescent="0.45">
      <c r="B194" s="9">
        <v>59.4</v>
      </c>
      <c r="C194" s="21">
        <v>11.852</v>
      </c>
      <c r="D194" s="9">
        <v>10.455</v>
      </c>
      <c r="E194" s="9">
        <v>11.878</v>
      </c>
      <c r="F194" s="19">
        <v>13.775</v>
      </c>
      <c r="G194" s="21">
        <v>11.254</v>
      </c>
      <c r="H194" s="20">
        <v>9.5869999999999997</v>
      </c>
      <c r="I194" s="20">
        <v>10.278</v>
      </c>
      <c r="J194" s="19">
        <v>9.734</v>
      </c>
      <c r="L194" s="9">
        <v>59.4</v>
      </c>
      <c r="M194" s="21">
        <v>2446</v>
      </c>
      <c r="N194" s="9">
        <v>2173</v>
      </c>
      <c r="O194" s="9">
        <v>2451</v>
      </c>
      <c r="P194" s="19">
        <v>2896</v>
      </c>
      <c r="Q194" s="21">
        <v>2315</v>
      </c>
      <c r="R194" s="9">
        <v>1968</v>
      </c>
      <c r="S194" s="9">
        <v>2115</v>
      </c>
      <c r="T194" s="19">
        <v>2001</v>
      </c>
      <c r="U194" s="1"/>
      <c r="V194" s="9">
        <v>59.4</v>
      </c>
      <c r="W194" s="21">
        <v>0.81799999999999995</v>
      </c>
      <c r="X194" s="20">
        <v>0.78800000000000003</v>
      </c>
      <c r="Y194" s="20">
        <v>0.81899999999999995</v>
      </c>
      <c r="Z194" s="19">
        <v>0.73799999999999999</v>
      </c>
      <c r="AA194" s="21">
        <v>0.83199999999999996</v>
      </c>
      <c r="AB194" s="20">
        <v>0.84099999999999997</v>
      </c>
      <c r="AC194" s="20">
        <v>0.83</v>
      </c>
      <c r="AD194" s="19">
        <v>0.83499999999999996</v>
      </c>
      <c r="AF194" s="9">
        <v>59.4</v>
      </c>
      <c r="AG194" s="21">
        <v>691</v>
      </c>
      <c r="AH194" s="20">
        <v>231</v>
      </c>
      <c r="AI194" s="20">
        <v>446</v>
      </c>
      <c r="AJ194" s="19">
        <v>723</v>
      </c>
      <c r="AK194" s="21">
        <v>205</v>
      </c>
      <c r="AL194" s="20">
        <v>255</v>
      </c>
      <c r="AM194" s="20">
        <v>501</v>
      </c>
      <c r="AN194" s="19">
        <v>363</v>
      </c>
      <c r="AP194" s="9">
        <v>59.4</v>
      </c>
      <c r="AQ194" s="21">
        <v>8.82</v>
      </c>
      <c r="AR194" s="20">
        <v>10.27</v>
      </c>
      <c r="AS194" s="20">
        <v>9.77</v>
      </c>
      <c r="AT194" s="19">
        <v>1.66</v>
      </c>
      <c r="AU194" s="21">
        <v>8.75</v>
      </c>
      <c r="AV194" s="20">
        <v>9.6999999999999993</v>
      </c>
      <c r="AW194" s="20">
        <v>9.1300000000000008</v>
      </c>
      <c r="AX194" s="19">
        <v>6.53</v>
      </c>
    </row>
    <row r="195" spans="2:50" x14ac:dyDescent="0.45">
      <c r="B195" s="9">
        <v>59.85</v>
      </c>
      <c r="C195" s="21">
        <v>12.154</v>
      </c>
      <c r="D195" s="9">
        <v>10.476000000000001</v>
      </c>
      <c r="E195" s="9">
        <v>12.648</v>
      </c>
      <c r="F195" s="19">
        <v>11.808999999999999</v>
      </c>
      <c r="G195" s="21">
        <v>10.105</v>
      </c>
      <c r="H195" s="20">
        <v>10.566000000000001</v>
      </c>
      <c r="I195" s="20">
        <v>10.618</v>
      </c>
      <c r="J195" s="19">
        <v>10.75</v>
      </c>
      <c r="L195" s="9">
        <v>59.85</v>
      </c>
      <c r="M195" s="21">
        <v>2502</v>
      </c>
      <c r="N195" s="9">
        <v>2150</v>
      </c>
      <c r="O195" s="9">
        <v>2623</v>
      </c>
      <c r="P195" s="19">
        <v>2478</v>
      </c>
      <c r="Q195" s="21">
        <v>2083</v>
      </c>
      <c r="R195" s="9">
        <v>2174</v>
      </c>
      <c r="S195" s="9">
        <v>2205</v>
      </c>
      <c r="T195" s="19">
        <v>2217</v>
      </c>
      <c r="U195" s="1"/>
      <c r="V195" s="9">
        <v>59.85</v>
      </c>
      <c r="W195" s="21">
        <v>0.82799999999999996</v>
      </c>
      <c r="X195" s="20">
        <v>0.84199999999999997</v>
      </c>
      <c r="Y195" s="20">
        <v>0.79600000000000004</v>
      </c>
      <c r="Z195" s="19">
        <v>0.745</v>
      </c>
      <c r="AA195" s="21">
        <v>0.82399999999999995</v>
      </c>
      <c r="AB195" s="20">
        <v>0.83</v>
      </c>
      <c r="AC195" s="20">
        <v>0.79</v>
      </c>
      <c r="AD195" s="19">
        <v>0.82</v>
      </c>
      <c r="AF195" s="9">
        <v>59.85</v>
      </c>
      <c r="AG195" s="21">
        <v>794</v>
      </c>
      <c r="AH195" s="20">
        <v>349</v>
      </c>
      <c r="AI195" s="20">
        <v>284</v>
      </c>
      <c r="AJ195" s="19">
        <v>211</v>
      </c>
      <c r="AK195" s="21">
        <v>25</v>
      </c>
      <c r="AL195" s="20">
        <v>426</v>
      </c>
      <c r="AM195" s="20">
        <v>463</v>
      </c>
      <c r="AN195" s="19">
        <v>724</v>
      </c>
      <c r="AP195" s="9">
        <v>59.85</v>
      </c>
      <c r="AQ195" s="21">
        <v>8.99</v>
      </c>
      <c r="AR195" s="20">
        <v>10.27</v>
      </c>
      <c r="AS195" s="20">
        <v>9.8699999999999992</v>
      </c>
      <c r="AT195" s="19">
        <v>1.66</v>
      </c>
      <c r="AU195" s="21">
        <v>8.75</v>
      </c>
      <c r="AV195" s="20">
        <v>9.75</v>
      </c>
      <c r="AW195" s="20">
        <v>9.25</v>
      </c>
      <c r="AX195" s="19">
        <v>6.65</v>
      </c>
    </row>
    <row r="196" spans="2:50" x14ac:dyDescent="0.45">
      <c r="B196" s="9">
        <v>60.3</v>
      </c>
      <c r="C196" s="21">
        <v>11.426</v>
      </c>
      <c r="D196" s="9">
        <v>10.401</v>
      </c>
      <c r="E196" s="9">
        <v>12.45</v>
      </c>
      <c r="F196" s="19">
        <v>11.129</v>
      </c>
      <c r="G196" s="21">
        <v>10.204000000000001</v>
      </c>
      <c r="H196" s="20">
        <v>9.9220000000000006</v>
      </c>
      <c r="I196" s="20">
        <v>9.8010000000000002</v>
      </c>
      <c r="J196" s="19">
        <v>10.554</v>
      </c>
      <c r="L196" s="9">
        <v>60.3</v>
      </c>
      <c r="M196" s="21">
        <v>2370</v>
      </c>
      <c r="N196" s="9">
        <v>2149</v>
      </c>
      <c r="O196" s="9">
        <v>2559</v>
      </c>
      <c r="P196" s="19">
        <v>2338</v>
      </c>
      <c r="Q196" s="21">
        <v>2122</v>
      </c>
      <c r="R196" s="9">
        <v>2056</v>
      </c>
      <c r="S196" s="9">
        <v>2031</v>
      </c>
      <c r="T196" s="19">
        <v>2172</v>
      </c>
      <c r="U196" s="1"/>
      <c r="V196" s="9">
        <v>60.3</v>
      </c>
      <c r="W196" s="21">
        <v>0.79600000000000004</v>
      </c>
      <c r="X196" s="20">
        <v>0.81299999999999994</v>
      </c>
      <c r="Y196" s="20">
        <v>0.83599999999999997</v>
      </c>
      <c r="Z196" s="19">
        <v>0.74099999999999999</v>
      </c>
      <c r="AA196" s="21">
        <v>0.78500000000000003</v>
      </c>
      <c r="AB196" s="20">
        <v>0.80100000000000005</v>
      </c>
      <c r="AC196" s="20">
        <v>0.8</v>
      </c>
      <c r="AD196" s="19">
        <v>0.83</v>
      </c>
      <c r="AF196" s="9">
        <v>60.3</v>
      </c>
      <c r="AG196" s="21">
        <v>594</v>
      </c>
      <c r="AH196" s="20">
        <v>127</v>
      </c>
      <c r="AI196" s="20">
        <v>66</v>
      </c>
      <c r="AJ196" s="19">
        <v>480</v>
      </c>
      <c r="AK196" s="21">
        <v>69</v>
      </c>
      <c r="AL196" s="20">
        <v>538</v>
      </c>
      <c r="AM196" s="20">
        <v>238</v>
      </c>
      <c r="AN196" s="19">
        <v>1278</v>
      </c>
      <c r="AP196" s="9">
        <v>60.3</v>
      </c>
      <c r="AQ196" s="21">
        <v>8.99</v>
      </c>
      <c r="AR196" s="20">
        <v>10.39</v>
      </c>
      <c r="AS196" s="20">
        <v>9.8699999999999992</v>
      </c>
      <c r="AT196" s="19">
        <v>1.66</v>
      </c>
      <c r="AU196" s="21">
        <v>8.75</v>
      </c>
      <c r="AV196" s="20">
        <v>9.8699999999999992</v>
      </c>
      <c r="AW196" s="20">
        <v>9.34</v>
      </c>
      <c r="AX196" s="19">
        <v>6.73</v>
      </c>
    </row>
    <row r="197" spans="2:50" x14ac:dyDescent="0.45">
      <c r="B197" s="9">
        <v>60.75</v>
      </c>
      <c r="C197" s="21">
        <v>12.308</v>
      </c>
      <c r="D197" s="9">
        <v>11.859</v>
      </c>
      <c r="E197" s="9">
        <v>11.936</v>
      </c>
      <c r="F197" s="19">
        <v>15.553000000000001</v>
      </c>
      <c r="G197" s="21">
        <v>11.263999999999999</v>
      </c>
      <c r="H197" s="20">
        <v>10.042999999999999</v>
      </c>
      <c r="I197" s="20">
        <v>10.736000000000001</v>
      </c>
      <c r="J197" s="19">
        <v>10.614000000000001</v>
      </c>
      <c r="L197" s="9">
        <v>60.75</v>
      </c>
      <c r="M197" s="21">
        <v>2571</v>
      </c>
      <c r="N197" s="9">
        <v>2447</v>
      </c>
      <c r="O197" s="9">
        <v>2465</v>
      </c>
      <c r="P197" s="19">
        <v>3264</v>
      </c>
      <c r="Q197" s="21">
        <v>2334</v>
      </c>
      <c r="R197" s="9">
        <v>2064</v>
      </c>
      <c r="S197" s="9">
        <v>2216</v>
      </c>
      <c r="T197" s="19">
        <v>2187</v>
      </c>
      <c r="U197" s="1"/>
      <c r="V197" s="9">
        <v>60.75</v>
      </c>
      <c r="W197" s="21">
        <v>0.76500000000000001</v>
      </c>
      <c r="X197" s="20">
        <v>0.81899999999999995</v>
      </c>
      <c r="Y197" s="20">
        <v>0.81399999999999995</v>
      </c>
      <c r="Z197" s="19">
        <v>0.746</v>
      </c>
      <c r="AA197" s="21">
        <v>0.80100000000000005</v>
      </c>
      <c r="AB197" s="20">
        <v>0.83599999999999997</v>
      </c>
      <c r="AC197" s="20">
        <v>0.81699999999999995</v>
      </c>
      <c r="AD197" s="19">
        <v>0.82499999999999996</v>
      </c>
      <c r="AF197" s="9">
        <v>60.75</v>
      </c>
      <c r="AG197" s="21">
        <v>546</v>
      </c>
      <c r="AH197" s="20">
        <v>576</v>
      </c>
      <c r="AI197" s="20">
        <v>427</v>
      </c>
      <c r="AJ197" s="19">
        <v>821</v>
      </c>
      <c r="AK197" s="21">
        <v>812</v>
      </c>
      <c r="AL197" s="20">
        <v>380</v>
      </c>
      <c r="AM197" s="20">
        <v>229</v>
      </c>
      <c r="AN197" s="19">
        <v>843</v>
      </c>
      <c r="AP197" s="9">
        <v>60.75</v>
      </c>
      <c r="AQ197" s="21">
        <v>8.99</v>
      </c>
      <c r="AR197" s="20">
        <v>10.42</v>
      </c>
      <c r="AS197" s="20">
        <v>9.91</v>
      </c>
      <c r="AT197" s="19">
        <v>1.68</v>
      </c>
      <c r="AU197" s="21">
        <v>8.92</v>
      </c>
      <c r="AV197" s="20">
        <v>9.8800000000000008</v>
      </c>
      <c r="AW197" s="20">
        <v>9.39</v>
      </c>
      <c r="AX197" s="19">
        <v>6.73</v>
      </c>
    </row>
    <row r="198" spans="2:50" x14ac:dyDescent="0.45">
      <c r="B198" s="9">
        <v>61.2</v>
      </c>
      <c r="C198" s="21">
        <v>10.601000000000001</v>
      </c>
      <c r="D198" s="9">
        <v>10.127000000000001</v>
      </c>
      <c r="E198" s="9">
        <v>13.396000000000001</v>
      </c>
      <c r="F198" s="19">
        <v>12.677</v>
      </c>
      <c r="G198" s="21">
        <v>12.664</v>
      </c>
      <c r="H198" s="20">
        <v>9.6219999999999999</v>
      </c>
      <c r="I198" s="20">
        <v>9.9789999999999992</v>
      </c>
      <c r="J198" s="19">
        <v>10.089</v>
      </c>
      <c r="L198" s="9">
        <v>61.2</v>
      </c>
      <c r="M198" s="21">
        <v>2221</v>
      </c>
      <c r="N198" s="9">
        <v>2103</v>
      </c>
      <c r="O198" s="9">
        <v>2763</v>
      </c>
      <c r="P198" s="19">
        <v>2671</v>
      </c>
      <c r="Q198" s="21">
        <v>2611</v>
      </c>
      <c r="R198" s="9">
        <v>1992</v>
      </c>
      <c r="S198" s="9">
        <v>2072</v>
      </c>
      <c r="T198" s="19">
        <v>2110</v>
      </c>
      <c r="U198" s="1"/>
      <c r="V198" s="9">
        <v>61.2</v>
      </c>
      <c r="W198" s="21">
        <v>0.751</v>
      </c>
      <c r="X198" s="20">
        <v>0.79</v>
      </c>
      <c r="Y198" s="20">
        <v>0.82</v>
      </c>
      <c r="Z198" s="19">
        <v>0.72799999999999998</v>
      </c>
      <c r="AA198" s="21">
        <v>0.82199999999999995</v>
      </c>
      <c r="AB198" s="20">
        <v>0.80300000000000005</v>
      </c>
      <c r="AC198" s="20">
        <v>0.79</v>
      </c>
      <c r="AD198" s="19">
        <v>0.75900000000000001</v>
      </c>
      <c r="AF198" s="9">
        <v>61.2</v>
      </c>
      <c r="AG198" s="21">
        <v>346</v>
      </c>
      <c r="AH198" s="20">
        <v>119</v>
      </c>
      <c r="AI198" s="20">
        <v>556</v>
      </c>
      <c r="AJ198" s="19">
        <v>579</v>
      </c>
      <c r="AK198" s="21">
        <v>936</v>
      </c>
      <c r="AL198" s="20">
        <v>469</v>
      </c>
      <c r="AM198" s="20">
        <v>163</v>
      </c>
      <c r="AN198" s="19">
        <v>303</v>
      </c>
      <c r="AP198" s="9">
        <v>61.2</v>
      </c>
      <c r="AQ198" s="21">
        <v>9.02</v>
      </c>
      <c r="AR198" s="20">
        <v>10.45</v>
      </c>
      <c r="AS198" s="20">
        <v>9.9499999999999993</v>
      </c>
      <c r="AT198" s="19">
        <v>1.68</v>
      </c>
      <c r="AU198" s="21">
        <v>8.9600000000000009</v>
      </c>
      <c r="AV198" s="20">
        <v>9.93</v>
      </c>
      <c r="AW198" s="20">
        <v>9.39</v>
      </c>
      <c r="AX198" s="19">
        <v>6.77</v>
      </c>
    </row>
    <row r="199" spans="2:50" x14ac:dyDescent="0.45">
      <c r="B199" s="9">
        <v>61.65</v>
      </c>
      <c r="C199" s="21">
        <v>9.9760000000000009</v>
      </c>
      <c r="D199" s="9">
        <v>10.041</v>
      </c>
      <c r="E199" s="9">
        <v>12.234</v>
      </c>
      <c r="F199" s="19">
        <v>11.6</v>
      </c>
      <c r="G199" s="21">
        <v>10.561</v>
      </c>
      <c r="H199" s="20">
        <v>9.1240000000000006</v>
      </c>
      <c r="I199" s="20">
        <v>9.2870000000000008</v>
      </c>
      <c r="J199" s="19">
        <v>8.9670000000000005</v>
      </c>
      <c r="L199" s="9">
        <v>61.65</v>
      </c>
      <c r="M199" s="21">
        <v>2080</v>
      </c>
      <c r="N199" s="9">
        <v>2086</v>
      </c>
      <c r="O199" s="9">
        <v>2558</v>
      </c>
      <c r="P199" s="19">
        <v>2434</v>
      </c>
      <c r="Q199" s="21">
        <v>2177</v>
      </c>
      <c r="R199" s="9">
        <v>1897</v>
      </c>
      <c r="S199" s="9">
        <v>1939</v>
      </c>
      <c r="T199" s="19">
        <v>1874</v>
      </c>
      <c r="U199" s="1"/>
      <c r="V199" s="9">
        <v>61.65</v>
      </c>
      <c r="W199" s="21">
        <v>0.77300000000000002</v>
      </c>
      <c r="X199" s="20">
        <v>0.79</v>
      </c>
      <c r="Y199" s="20">
        <v>0.76100000000000001</v>
      </c>
      <c r="Z199" s="19">
        <v>0.746</v>
      </c>
      <c r="AA199" s="21">
        <v>0.82399999999999995</v>
      </c>
      <c r="AB199" s="20">
        <v>0.78700000000000003</v>
      </c>
      <c r="AC199" s="20">
        <v>0.76700000000000002</v>
      </c>
      <c r="AD199" s="19">
        <v>0.76200000000000001</v>
      </c>
      <c r="AF199" s="9">
        <v>61.65</v>
      </c>
      <c r="AG199" s="21">
        <v>131</v>
      </c>
      <c r="AH199" s="20">
        <v>35</v>
      </c>
      <c r="AI199" s="20">
        <v>132</v>
      </c>
      <c r="AJ199" s="19">
        <v>197</v>
      </c>
      <c r="AK199" s="21">
        <v>151</v>
      </c>
      <c r="AL199" s="20">
        <v>236</v>
      </c>
      <c r="AM199" s="20">
        <v>275</v>
      </c>
      <c r="AN199" s="19">
        <v>223</v>
      </c>
      <c r="AP199" s="9">
        <v>61.65</v>
      </c>
      <c r="AQ199" s="21">
        <v>9.02</v>
      </c>
      <c r="AR199" s="20">
        <v>10.45</v>
      </c>
      <c r="AS199" s="20">
        <v>10.029999999999999</v>
      </c>
      <c r="AT199" s="19">
        <v>1.68</v>
      </c>
      <c r="AU199" s="21">
        <v>8.9600000000000009</v>
      </c>
      <c r="AV199" s="20">
        <v>9.93</v>
      </c>
      <c r="AW199" s="20">
        <v>9.39</v>
      </c>
      <c r="AX199" s="19">
        <v>6.79</v>
      </c>
    </row>
    <row r="200" spans="2:50" x14ac:dyDescent="0.45">
      <c r="B200" s="9">
        <v>62.1</v>
      </c>
      <c r="C200" s="21">
        <v>9.9369999999999994</v>
      </c>
      <c r="D200" s="9">
        <v>10.019</v>
      </c>
      <c r="E200" s="9">
        <v>11.191000000000001</v>
      </c>
      <c r="F200" s="19">
        <v>13.342000000000001</v>
      </c>
      <c r="G200" s="21">
        <v>10.202</v>
      </c>
      <c r="H200" s="20">
        <v>10.183</v>
      </c>
      <c r="I200" s="20">
        <v>10.7</v>
      </c>
      <c r="J200" s="19">
        <v>9.0190000000000001</v>
      </c>
      <c r="L200" s="9">
        <v>62.1</v>
      </c>
      <c r="M200" s="21">
        <v>2071</v>
      </c>
      <c r="N200" s="9">
        <v>2055</v>
      </c>
      <c r="O200" s="9">
        <v>2313</v>
      </c>
      <c r="P200" s="19">
        <v>2796</v>
      </c>
      <c r="Q200" s="21">
        <v>2127</v>
      </c>
      <c r="R200" s="9">
        <v>2107</v>
      </c>
      <c r="S200" s="9">
        <v>2201</v>
      </c>
      <c r="T200" s="19">
        <v>1858</v>
      </c>
      <c r="U200" s="1"/>
      <c r="V200" s="9">
        <v>62.1</v>
      </c>
      <c r="W200" s="21">
        <v>0.77500000000000002</v>
      </c>
      <c r="X200" s="20">
        <v>0.84499999999999997</v>
      </c>
      <c r="Y200" s="20">
        <v>0.81</v>
      </c>
      <c r="Z200" s="19">
        <v>0.751</v>
      </c>
      <c r="AA200" s="21">
        <v>0.77300000000000002</v>
      </c>
      <c r="AB200" s="20">
        <v>0.80600000000000005</v>
      </c>
      <c r="AC200" s="20">
        <v>0.83199999999999996</v>
      </c>
      <c r="AD200" s="19">
        <v>0.82599999999999996</v>
      </c>
      <c r="AF200" s="9">
        <v>62.1</v>
      </c>
      <c r="AG200" s="21">
        <v>125</v>
      </c>
      <c r="AH200" s="20">
        <v>90</v>
      </c>
      <c r="AI200" s="20">
        <v>172</v>
      </c>
      <c r="AJ200" s="19">
        <v>339</v>
      </c>
      <c r="AK200" s="21">
        <v>250</v>
      </c>
      <c r="AL200" s="20">
        <v>382</v>
      </c>
      <c r="AM200" s="20">
        <v>609</v>
      </c>
      <c r="AN200" s="19">
        <v>169</v>
      </c>
      <c r="AP200" s="9">
        <v>62.1</v>
      </c>
      <c r="AQ200" s="21">
        <v>9.08</v>
      </c>
      <c r="AR200" s="20">
        <v>10.5</v>
      </c>
      <c r="AS200" s="20">
        <v>10.09</v>
      </c>
      <c r="AT200" s="19">
        <v>1.68</v>
      </c>
      <c r="AU200" s="21">
        <v>8.9600000000000009</v>
      </c>
      <c r="AV200" s="20">
        <v>10.02</v>
      </c>
      <c r="AW200" s="20">
        <v>9.42</v>
      </c>
      <c r="AX200" s="19">
        <v>6.8</v>
      </c>
    </row>
    <row r="201" spans="2:50" x14ac:dyDescent="0.45">
      <c r="B201" s="9">
        <v>62.55</v>
      </c>
      <c r="C201" s="21">
        <v>10.372</v>
      </c>
      <c r="D201" s="9">
        <v>10.228999999999999</v>
      </c>
      <c r="E201" s="9">
        <v>11.045999999999999</v>
      </c>
      <c r="F201" s="19">
        <v>13.97</v>
      </c>
      <c r="G201" s="21">
        <v>10.749000000000001</v>
      </c>
      <c r="H201" s="20">
        <v>9.391</v>
      </c>
      <c r="I201" s="20">
        <v>10.428000000000001</v>
      </c>
      <c r="J201" s="19">
        <v>9.2729999999999997</v>
      </c>
      <c r="L201" s="9">
        <v>62.55</v>
      </c>
      <c r="M201" s="21">
        <v>2161</v>
      </c>
      <c r="N201" s="9">
        <v>2114</v>
      </c>
      <c r="O201" s="9">
        <v>2282</v>
      </c>
      <c r="P201" s="19">
        <v>2926</v>
      </c>
      <c r="Q201" s="21">
        <v>2229</v>
      </c>
      <c r="R201" s="9">
        <v>1930</v>
      </c>
      <c r="S201" s="9">
        <v>2161</v>
      </c>
      <c r="T201" s="19">
        <v>1930</v>
      </c>
      <c r="U201" s="1"/>
      <c r="V201" s="9">
        <v>62.55</v>
      </c>
      <c r="W201" s="21">
        <v>0.77700000000000002</v>
      </c>
      <c r="X201" s="20">
        <v>0.81200000000000006</v>
      </c>
      <c r="Y201" s="20">
        <v>0.81299999999999994</v>
      </c>
      <c r="Z201" s="19">
        <v>0.753</v>
      </c>
      <c r="AA201" s="21">
        <v>0.79800000000000004</v>
      </c>
      <c r="AB201" s="20">
        <v>0.83699999999999997</v>
      </c>
      <c r="AC201" s="20">
        <v>0.79900000000000004</v>
      </c>
      <c r="AD201" s="19">
        <v>0.78100000000000003</v>
      </c>
      <c r="AF201" s="9">
        <v>62.55</v>
      </c>
      <c r="AG201" s="21">
        <v>203</v>
      </c>
      <c r="AH201" s="20">
        <v>81</v>
      </c>
      <c r="AI201" s="20">
        <v>375</v>
      </c>
      <c r="AJ201" s="19">
        <v>1254</v>
      </c>
      <c r="AK201" s="21">
        <v>437</v>
      </c>
      <c r="AL201" s="20">
        <v>24</v>
      </c>
      <c r="AM201" s="20">
        <v>289</v>
      </c>
      <c r="AN201" s="19">
        <v>276</v>
      </c>
      <c r="AP201" s="9">
        <v>62.55</v>
      </c>
      <c r="AQ201" s="21">
        <v>9.1300000000000008</v>
      </c>
      <c r="AR201" s="20">
        <v>10.5</v>
      </c>
      <c r="AS201" s="20">
        <v>10.18</v>
      </c>
      <c r="AT201" s="19">
        <v>1.68</v>
      </c>
      <c r="AU201" s="21">
        <v>9.07</v>
      </c>
      <c r="AV201" s="20">
        <v>10.02</v>
      </c>
      <c r="AW201" s="20">
        <v>9.49</v>
      </c>
      <c r="AX201" s="19">
        <v>6.82</v>
      </c>
    </row>
    <row r="202" spans="2:50" x14ac:dyDescent="0.45">
      <c r="B202" s="9">
        <v>63</v>
      </c>
      <c r="C202" s="21">
        <v>11.247999999999999</v>
      </c>
      <c r="D202" s="9">
        <v>11.599</v>
      </c>
      <c r="E202" s="9">
        <v>12.064</v>
      </c>
      <c r="F202" s="19">
        <v>14.558</v>
      </c>
      <c r="G202" s="21">
        <v>10.324</v>
      </c>
      <c r="H202" s="20">
        <v>9.7110000000000003</v>
      </c>
      <c r="I202" s="20">
        <v>10.234</v>
      </c>
      <c r="J202" s="19">
        <v>10.519</v>
      </c>
      <c r="L202" s="9">
        <v>63</v>
      </c>
      <c r="M202" s="21">
        <v>2335</v>
      </c>
      <c r="N202" s="9">
        <v>2404</v>
      </c>
      <c r="O202" s="9">
        <v>2504</v>
      </c>
      <c r="P202" s="19">
        <v>3064</v>
      </c>
      <c r="Q202" s="21">
        <v>2135</v>
      </c>
      <c r="R202" s="9">
        <v>2022</v>
      </c>
      <c r="S202" s="9">
        <v>2130</v>
      </c>
      <c r="T202" s="19">
        <v>2181</v>
      </c>
      <c r="U202" s="1"/>
      <c r="V202" s="9">
        <v>63</v>
      </c>
      <c r="W202" s="21">
        <v>0.79200000000000004</v>
      </c>
      <c r="X202" s="20">
        <v>0.79900000000000004</v>
      </c>
      <c r="Y202" s="20">
        <v>0.79300000000000004</v>
      </c>
      <c r="Z202" s="19">
        <v>0.73299999999999998</v>
      </c>
      <c r="AA202" s="21">
        <v>0.80900000000000005</v>
      </c>
      <c r="AB202" s="20">
        <v>0.77800000000000002</v>
      </c>
      <c r="AC202" s="20">
        <v>0.78200000000000003</v>
      </c>
      <c r="AD202" s="19">
        <v>0.79800000000000004</v>
      </c>
      <c r="AF202" s="9">
        <v>63</v>
      </c>
      <c r="AG202" s="21">
        <v>823</v>
      </c>
      <c r="AH202" s="20">
        <v>438</v>
      </c>
      <c r="AI202" s="20">
        <v>198</v>
      </c>
      <c r="AJ202" s="19">
        <v>1332</v>
      </c>
      <c r="AK202" s="21">
        <v>235</v>
      </c>
      <c r="AL202" s="20">
        <v>13</v>
      </c>
      <c r="AM202" s="20">
        <v>127</v>
      </c>
      <c r="AN202" s="19">
        <v>326</v>
      </c>
      <c r="AP202" s="9">
        <v>63</v>
      </c>
      <c r="AQ202" s="21">
        <v>9.18</v>
      </c>
      <c r="AR202" s="20">
        <v>10.59</v>
      </c>
      <c r="AS202" s="20">
        <v>10.18</v>
      </c>
      <c r="AT202" s="19">
        <v>1.72</v>
      </c>
      <c r="AU202" s="21">
        <v>9.07</v>
      </c>
      <c r="AV202" s="20">
        <v>10.02</v>
      </c>
      <c r="AW202" s="20">
        <v>9.49</v>
      </c>
      <c r="AX202" s="19">
        <v>6.85</v>
      </c>
    </row>
    <row r="203" spans="2:50" x14ac:dyDescent="0.45">
      <c r="B203" s="9">
        <v>63.45</v>
      </c>
      <c r="C203" s="21">
        <v>11.34</v>
      </c>
      <c r="D203" s="9">
        <v>9.9239999999999995</v>
      </c>
      <c r="E203" s="9">
        <v>10.664</v>
      </c>
      <c r="F203" s="19">
        <v>14.455</v>
      </c>
      <c r="G203" s="21">
        <v>9.8190000000000008</v>
      </c>
      <c r="H203" s="20">
        <v>8.7170000000000005</v>
      </c>
      <c r="I203" s="20">
        <v>9.1609999999999996</v>
      </c>
      <c r="J203" s="19">
        <v>8.8010000000000002</v>
      </c>
      <c r="L203" s="9">
        <v>63.45</v>
      </c>
      <c r="M203" s="21">
        <v>2366</v>
      </c>
      <c r="N203" s="9">
        <v>2074</v>
      </c>
      <c r="O203" s="9">
        <v>2211</v>
      </c>
      <c r="P203" s="19">
        <v>3038</v>
      </c>
      <c r="Q203" s="21">
        <v>2051</v>
      </c>
      <c r="R203" s="9">
        <v>1813</v>
      </c>
      <c r="S203" s="9">
        <v>1911</v>
      </c>
      <c r="T203" s="19">
        <v>1837</v>
      </c>
      <c r="U203" s="1"/>
      <c r="V203" s="9">
        <v>63.45</v>
      </c>
      <c r="W203" s="21">
        <v>0.77100000000000002</v>
      </c>
      <c r="X203" s="20">
        <v>0.76300000000000001</v>
      </c>
      <c r="Y203" s="20">
        <v>0.79700000000000004</v>
      </c>
      <c r="Z203" s="19">
        <v>0.73899999999999999</v>
      </c>
      <c r="AA203" s="21">
        <v>0.76400000000000001</v>
      </c>
      <c r="AB203" s="20">
        <v>0.78400000000000003</v>
      </c>
      <c r="AC203" s="20">
        <v>0.77</v>
      </c>
      <c r="AD203" s="19">
        <v>0.76900000000000002</v>
      </c>
      <c r="AF203" s="9">
        <v>63.45</v>
      </c>
      <c r="AG203" s="21">
        <v>436</v>
      </c>
      <c r="AH203" s="20">
        <v>153</v>
      </c>
      <c r="AI203" s="20">
        <v>241</v>
      </c>
      <c r="AJ203" s="19">
        <v>834</v>
      </c>
      <c r="AK203" s="21">
        <v>479</v>
      </c>
      <c r="AL203" s="20">
        <v>354</v>
      </c>
      <c r="AM203" s="20">
        <v>152</v>
      </c>
      <c r="AN203" s="19">
        <v>321</v>
      </c>
      <c r="AP203" s="9">
        <v>63.45</v>
      </c>
      <c r="AQ203" s="21">
        <v>9.18</v>
      </c>
      <c r="AR203" s="20">
        <v>10.59</v>
      </c>
      <c r="AS203" s="20">
        <v>10.25</v>
      </c>
      <c r="AT203" s="19">
        <v>1.77</v>
      </c>
      <c r="AU203" s="21">
        <v>9.07</v>
      </c>
      <c r="AV203" s="20">
        <v>10.06</v>
      </c>
      <c r="AW203" s="20">
        <v>9.5</v>
      </c>
      <c r="AX203" s="19">
        <v>6.85</v>
      </c>
    </row>
    <row r="204" spans="2:50" x14ac:dyDescent="0.45">
      <c r="B204" s="9">
        <v>63.9</v>
      </c>
      <c r="C204" s="21">
        <v>10.260999999999999</v>
      </c>
      <c r="D204" s="9">
        <v>10.351000000000001</v>
      </c>
      <c r="E204" s="9">
        <v>10.647</v>
      </c>
      <c r="F204" s="19">
        <v>12.087</v>
      </c>
      <c r="G204" s="21">
        <v>10.693</v>
      </c>
      <c r="H204" s="20">
        <v>10.214</v>
      </c>
      <c r="I204" s="20">
        <v>11.002000000000001</v>
      </c>
      <c r="J204" s="19">
        <v>10.122999999999999</v>
      </c>
      <c r="L204" s="9">
        <v>63.9</v>
      </c>
      <c r="M204" s="21">
        <v>2143</v>
      </c>
      <c r="N204" s="9">
        <v>2166</v>
      </c>
      <c r="O204" s="9">
        <v>2217</v>
      </c>
      <c r="P204" s="19">
        <v>2539</v>
      </c>
      <c r="Q204" s="21">
        <v>2207</v>
      </c>
      <c r="R204" s="9">
        <v>2096</v>
      </c>
      <c r="S204" s="9">
        <v>2282</v>
      </c>
      <c r="T204" s="19">
        <v>2104</v>
      </c>
      <c r="U204" s="1"/>
      <c r="V204" s="9">
        <v>63.9</v>
      </c>
      <c r="W204" s="21">
        <v>0.76500000000000001</v>
      </c>
      <c r="X204" s="20">
        <v>0.75800000000000001</v>
      </c>
      <c r="Y204" s="20">
        <v>0.77900000000000003</v>
      </c>
      <c r="Z204" s="19">
        <v>0.74199999999999999</v>
      </c>
      <c r="AA204" s="21">
        <v>0.81699999999999995</v>
      </c>
      <c r="AB204" s="20">
        <v>0.84299999999999997</v>
      </c>
      <c r="AC204" s="20">
        <v>0.79500000000000004</v>
      </c>
      <c r="AD204" s="19">
        <v>0.78700000000000003</v>
      </c>
      <c r="AF204" s="9">
        <v>63.9</v>
      </c>
      <c r="AG204" s="21">
        <v>179</v>
      </c>
      <c r="AH204" s="20">
        <v>102</v>
      </c>
      <c r="AI204" s="20">
        <v>115</v>
      </c>
      <c r="AJ204" s="19">
        <v>344</v>
      </c>
      <c r="AK204" s="21">
        <v>541</v>
      </c>
      <c r="AL204" s="20">
        <v>67</v>
      </c>
      <c r="AM204" s="20">
        <v>422</v>
      </c>
      <c r="AN204" s="19">
        <v>605</v>
      </c>
      <c r="AP204" s="9">
        <v>63.9</v>
      </c>
      <c r="AQ204" s="21">
        <v>9.18</v>
      </c>
      <c r="AR204" s="20">
        <v>10.59</v>
      </c>
      <c r="AS204" s="20">
        <v>10.25</v>
      </c>
      <c r="AT204" s="19">
        <v>1.77</v>
      </c>
      <c r="AU204" s="21">
        <v>9.15</v>
      </c>
      <c r="AV204" s="20">
        <v>10.11</v>
      </c>
      <c r="AW204" s="20">
        <v>9.5</v>
      </c>
      <c r="AX204" s="19">
        <v>6.87</v>
      </c>
    </row>
    <row r="205" spans="2:50" x14ac:dyDescent="0.45">
      <c r="B205" s="9">
        <v>64.349999999999994</v>
      </c>
      <c r="C205" s="21">
        <v>10.397</v>
      </c>
      <c r="D205" s="9">
        <v>10.031000000000001</v>
      </c>
      <c r="E205" s="9">
        <v>11.776999999999999</v>
      </c>
      <c r="F205" s="19">
        <v>13.375999999999999</v>
      </c>
      <c r="G205" s="21">
        <v>9.66</v>
      </c>
      <c r="H205" s="20">
        <v>8.7070000000000007</v>
      </c>
      <c r="I205" s="20">
        <v>8.7490000000000006</v>
      </c>
      <c r="J205" s="19">
        <v>8.8279999999999994</v>
      </c>
      <c r="L205" s="9">
        <v>64.349999999999994</v>
      </c>
      <c r="M205" s="21">
        <v>2175</v>
      </c>
      <c r="N205" s="9">
        <v>2068</v>
      </c>
      <c r="O205" s="9">
        <v>2427</v>
      </c>
      <c r="P205" s="19">
        <v>2806</v>
      </c>
      <c r="Q205" s="21">
        <v>2005</v>
      </c>
      <c r="R205" s="9">
        <v>1808</v>
      </c>
      <c r="S205" s="9">
        <v>1831</v>
      </c>
      <c r="T205" s="19">
        <v>1857</v>
      </c>
      <c r="U205" s="1"/>
      <c r="V205" s="9">
        <v>64.349999999999994</v>
      </c>
      <c r="W205" s="21">
        <v>0.75900000000000001</v>
      </c>
      <c r="X205" s="20">
        <v>0.82299999999999995</v>
      </c>
      <c r="Y205" s="20">
        <v>0.82499999999999996</v>
      </c>
      <c r="Z205" s="19">
        <v>0.746</v>
      </c>
      <c r="AA205" s="21">
        <v>0.79200000000000004</v>
      </c>
      <c r="AB205" s="20">
        <v>0.79</v>
      </c>
      <c r="AC205" s="20">
        <v>0.75600000000000001</v>
      </c>
      <c r="AD205" s="19">
        <v>0.73599999999999999</v>
      </c>
      <c r="AF205" s="9">
        <v>64.349999999999994</v>
      </c>
      <c r="AG205" s="21">
        <v>315</v>
      </c>
      <c r="AH205" s="20">
        <v>224</v>
      </c>
      <c r="AI205" s="20">
        <v>342</v>
      </c>
      <c r="AJ205" s="19">
        <v>474</v>
      </c>
      <c r="AK205" s="21">
        <v>97</v>
      </c>
      <c r="AL205" s="20">
        <v>105</v>
      </c>
      <c r="AM205" s="20">
        <v>87</v>
      </c>
      <c r="AN205" s="19">
        <v>182</v>
      </c>
      <c r="AP205" s="9">
        <v>64.349999999999994</v>
      </c>
      <c r="AQ205" s="21">
        <v>9.23</v>
      </c>
      <c r="AR205" s="20">
        <v>10.63</v>
      </c>
      <c r="AS205" s="20">
        <v>10.37</v>
      </c>
      <c r="AT205" s="19">
        <v>1.78</v>
      </c>
      <c r="AU205" s="21">
        <v>9.15</v>
      </c>
      <c r="AV205" s="20">
        <v>10.119999999999999</v>
      </c>
      <c r="AW205" s="20">
        <v>9.5</v>
      </c>
      <c r="AX205" s="19">
        <v>6.87</v>
      </c>
    </row>
    <row r="206" spans="2:50" x14ac:dyDescent="0.45">
      <c r="B206" s="9">
        <v>64.8</v>
      </c>
      <c r="C206" s="21">
        <v>11.855</v>
      </c>
      <c r="D206" s="9">
        <v>11.083</v>
      </c>
      <c r="E206" s="9">
        <v>10.371</v>
      </c>
      <c r="F206" s="19">
        <v>13.077</v>
      </c>
      <c r="G206" s="21">
        <v>10.185</v>
      </c>
      <c r="H206" s="20">
        <v>9.1639999999999997</v>
      </c>
      <c r="I206" s="20">
        <v>10.244999999999999</v>
      </c>
      <c r="J206" s="19">
        <v>9.1310000000000002</v>
      </c>
      <c r="L206" s="9">
        <v>64.8</v>
      </c>
      <c r="M206" s="21">
        <v>2433</v>
      </c>
      <c r="N206" s="9">
        <v>2304</v>
      </c>
      <c r="O206" s="9">
        <v>2155</v>
      </c>
      <c r="P206" s="19">
        <v>2757</v>
      </c>
      <c r="Q206" s="21">
        <v>2133</v>
      </c>
      <c r="R206" s="9">
        <v>1902</v>
      </c>
      <c r="S206" s="9">
        <v>2139</v>
      </c>
      <c r="T206" s="19">
        <v>1920</v>
      </c>
      <c r="U206" s="1"/>
      <c r="V206" s="9">
        <v>64.8</v>
      </c>
      <c r="W206" s="21">
        <v>0.84199999999999997</v>
      </c>
      <c r="X206" s="20">
        <v>0.78600000000000003</v>
      </c>
      <c r="Y206" s="20">
        <v>0.78800000000000003</v>
      </c>
      <c r="Z206" s="19">
        <v>0.72499999999999998</v>
      </c>
      <c r="AA206" s="21">
        <v>0.754</v>
      </c>
      <c r="AB206" s="20">
        <v>0.79400000000000004</v>
      </c>
      <c r="AC206" s="20">
        <v>0.76800000000000002</v>
      </c>
      <c r="AD206" s="19">
        <v>0.73599999999999999</v>
      </c>
      <c r="AF206" s="9">
        <v>64.8</v>
      </c>
      <c r="AG206" s="21">
        <v>496</v>
      </c>
      <c r="AH206" s="20">
        <v>34</v>
      </c>
      <c r="AI206" s="20">
        <v>186</v>
      </c>
      <c r="AJ206" s="19">
        <v>1010</v>
      </c>
      <c r="AK206" s="21">
        <v>143</v>
      </c>
      <c r="AL206" s="20">
        <v>57</v>
      </c>
      <c r="AM206" s="20">
        <v>245</v>
      </c>
      <c r="AN206" s="19">
        <v>142</v>
      </c>
      <c r="AP206" s="9">
        <v>64.8</v>
      </c>
      <c r="AQ206" s="21">
        <v>9.2899999999999991</v>
      </c>
      <c r="AR206" s="20">
        <v>10.63</v>
      </c>
      <c r="AS206" s="20">
        <v>10.37</v>
      </c>
      <c r="AT206" s="19">
        <v>1.78</v>
      </c>
      <c r="AU206" s="21">
        <v>9.15</v>
      </c>
      <c r="AV206" s="20">
        <v>10.119999999999999</v>
      </c>
      <c r="AW206" s="20">
        <v>9.5</v>
      </c>
      <c r="AX206" s="19">
        <v>6.87</v>
      </c>
    </row>
    <row r="207" spans="2:50" x14ac:dyDescent="0.45">
      <c r="B207" s="9">
        <v>65.25</v>
      </c>
      <c r="C207" s="21">
        <v>10.74</v>
      </c>
      <c r="D207" s="9">
        <v>12.289</v>
      </c>
      <c r="E207" s="9">
        <v>9.9920000000000009</v>
      </c>
      <c r="F207" s="19">
        <v>12.712</v>
      </c>
      <c r="G207" s="21">
        <v>10.205</v>
      </c>
      <c r="H207" s="20">
        <v>9.5530000000000008</v>
      </c>
      <c r="I207" s="20">
        <v>9.3019999999999996</v>
      </c>
      <c r="J207" s="19">
        <v>10.144</v>
      </c>
      <c r="L207" s="9">
        <v>65.25</v>
      </c>
      <c r="M207" s="21">
        <v>2241</v>
      </c>
      <c r="N207" s="9">
        <v>2532</v>
      </c>
      <c r="O207" s="9">
        <v>2077</v>
      </c>
      <c r="P207" s="19">
        <v>2675</v>
      </c>
      <c r="Q207" s="21">
        <v>2118</v>
      </c>
      <c r="R207" s="9">
        <v>1987</v>
      </c>
      <c r="S207" s="9">
        <v>1938</v>
      </c>
      <c r="T207" s="19">
        <v>2084</v>
      </c>
      <c r="U207" s="1"/>
      <c r="V207" s="9">
        <v>65.25</v>
      </c>
      <c r="W207" s="21">
        <v>0.76900000000000002</v>
      </c>
      <c r="X207" s="20">
        <v>0.82499999999999996</v>
      </c>
      <c r="Y207" s="20">
        <v>0.78500000000000003</v>
      </c>
      <c r="Z207" s="19">
        <v>0.73299999999999998</v>
      </c>
      <c r="AA207" s="21">
        <v>0.79300000000000004</v>
      </c>
      <c r="AB207" s="20">
        <v>0.78400000000000003</v>
      </c>
      <c r="AC207" s="20">
        <v>0.77500000000000002</v>
      </c>
      <c r="AD207" s="19">
        <v>0.83699999999999997</v>
      </c>
      <c r="AF207" s="9">
        <v>65.25</v>
      </c>
      <c r="AG207" s="21">
        <v>213</v>
      </c>
      <c r="AH207" s="20">
        <v>136</v>
      </c>
      <c r="AI207" s="20">
        <v>150</v>
      </c>
      <c r="AJ207" s="19">
        <v>254</v>
      </c>
      <c r="AK207" s="21">
        <v>120</v>
      </c>
      <c r="AL207" s="20">
        <v>59</v>
      </c>
      <c r="AM207" s="20">
        <v>159</v>
      </c>
      <c r="AN207" s="19">
        <v>266</v>
      </c>
      <c r="AP207" s="9">
        <v>65.25</v>
      </c>
      <c r="AQ207" s="21">
        <v>9.2899999999999991</v>
      </c>
      <c r="AR207" s="20">
        <v>10.71</v>
      </c>
      <c r="AS207" s="20">
        <v>10.38</v>
      </c>
      <c r="AT207" s="19">
        <v>1.78</v>
      </c>
      <c r="AU207" s="21">
        <v>9.23</v>
      </c>
      <c r="AV207" s="20">
        <v>10.18</v>
      </c>
      <c r="AW207" s="20">
        <v>9.5</v>
      </c>
      <c r="AX207" s="19">
        <v>6.97</v>
      </c>
    </row>
    <row r="208" spans="2:50" x14ac:dyDescent="0.45">
      <c r="B208" s="9">
        <v>65.7</v>
      </c>
      <c r="C208" s="21">
        <v>12.342000000000001</v>
      </c>
      <c r="D208" s="9">
        <v>10.958</v>
      </c>
      <c r="E208" s="9">
        <v>10.212</v>
      </c>
      <c r="F208" s="19">
        <v>11.619</v>
      </c>
      <c r="G208" s="21">
        <v>11.163</v>
      </c>
      <c r="H208" s="20">
        <v>10.409000000000001</v>
      </c>
      <c r="I208" s="20">
        <v>10.145</v>
      </c>
      <c r="J208" s="19">
        <v>9.5640000000000001</v>
      </c>
      <c r="L208" s="9">
        <v>65.7</v>
      </c>
      <c r="M208" s="21">
        <v>2553</v>
      </c>
      <c r="N208" s="9">
        <v>2265</v>
      </c>
      <c r="O208" s="9">
        <v>2116</v>
      </c>
      <c r="P208" s="19">
        <v>2432</v>
      </c>
      <c r="Q208" s="21">
        <v>2306</v>
      </c>
      <c r="R208" s="9">
        <v>2142</v>
      </c>
      <c r="S208" s="9">
        <v>2109</v>
      </c>
      <c r="T208" s="19">
        <v>1977</v>
      </c>
      <c r="U208" s="1"/>
      <c r="V208" s="9">
        <v>65.7</v>
      </c>
      <c r="W208" s="21">
        <v>0.80800000000000005</v>
      </c>
      <c r="X208" s="20">
        <v>0.81</v>
      </c>
      <c r="Y208" s="20">
        <v>0.8</v>
      </c>
      <c r="Z208" s="19">
        <v>0.75700000000000001</v>
      </c>
      <c r="AA208" s="21">
        <v>0.81299999999999994</v>
      </c>
      <c r="AB208" s="20">
        <v>0.83099999999999996</v>
      </c>
      <c r="AC208" s="20">
        <v>0.78500000000000003</v>
      </c>
      <c r="AD208" s="19">
        <v>0.81100000000000005</v>
      </c>
      <c r="AF208" s="9">
        <v>65.7</v>
      </c>
      <c r="AG208" s="21">
        <v>345</v>
      </c>
      <c r="AH208" s="20">
        <v>57</v>
      </c>
      <c r="AI208" s="20">
        <v>138</v>
      </c>
      <c r="AJ208" s="19">
        <v>448</v>
      </c>
      <c r="AK208" s="21">
        <v>155</v>
      </c>
      <c r="AL208" s="20">
        <v>178</v>
      </c>
      <c r="AM208" s="20">
        <v>97</v>
      </c>
      <c r="AN208" s="19">
        <v>55</v>
      </c>
      <c r="AP208" s="9">
        <v>65.7</v>
      </c>
      <c r="AQ208" s="21">
        <v>9.5</v>
      </c>
      <c r="AR208" s="20">
        <v>10.71</v>
      </c>
      <c r="AS208" s="20">
        <v>10.45</v>
      </c>
      <c r="AT208" s="19">
        <v>1.87</v>
      </c>
      <c r="AU208" s="21">
        <v>9.23</v>
      </c>
      <c r="AV208" s="20">
        <v>10.29</v>
      </c>
      <c r="AW208" s="20">
        <v>9.5</v>
      </c>
      <c r="AX208" s="19">
        <v>6.97</v>
      </c>
    </row>
    <row r="209" spans="2:50" x14ac:dyDescent="0.45">
      <c r="B209" s="9">
        <v>66.150000000000006</v>
      </c>
      <c r="C209" s="21">
        <v>11.839</v>
      </c>
      <c r="D209" s="9">
        <v>9.4109999999999996</v>
      </c>
      <c r="E209" s="9">
        <v>11.034000000000001</v>
      </c>
      <c r="F209" s="19">
        <v>12.087</v>
      </c>
      <c r="G209" s="21">
        <v>10.047000000000001</v>
      </c>
      <c r="H209" s="20">
        <v>9.0890000000000004</v>
      </c>
      <c r="I209" s="20">
        <v>8.7509999999999994</v>
      </c>
      <c r="J209" s="19">
        <v>8.8930000000000007</v>
      </c>
      <c r="L209" s="9">
        <v>66.150000000000006</v>
      </c>
      <c r="M209" s="21">
        <v>2441</v>
      </c>
      <c r="N209" s="9">
        <v>1962</v>
      </c>
      <c r="O209" s="9">
        <v>2271</v>
      </c>
      <c r="P209" s="19">
        <v>2539</v>
      </c>
      <c r="Q209" s="21">
        <v>2070</v>
      </c>
      <c r="R209" s="9">
        <v>1875</v>
      </c>
      <c r="S209" s="9">
        <v>1826</v>
      </c>
      <c r="T209" s="19">
        <v>1853</v>
      </c>
      <c r="U209" s="1"/>
      <c r="V209" s="9">
        <v>66.150000000000006</v>
      </c>
      <c r="W209" s="21">
        <v>0.82199999999999995</v>
      </c>
      <c r="X209" s="20">
        <v>0.77400000000000002</v>
      </c>
      <c r="Y209" s="20">
        <v>0.82899999999999996</v>
      </c>
      <c r="Z209" s="19">
        <v>0.74199999999999999</v>
      </c>
      <c r="AA209" s="21">
        <v>0.82399999999999995</v>
      </c>
      <c r="AB209" s="20">
        <v>0.82</v>
      </c>
      <c r="AC209" s="20">
        <v>0.77100000000000002</v>
      </c>
      <c r="AD209" s="19">
        <v>0.77700000000000002</v>
      </c>
      <c r="AF209" s="9">
        <v>66.150000000000006</v>
      </c>
      <c r="AG209" s="21">
        <v>448</v>
      </c>
      <c r="AH209" s="20">
        <v>147</v>
      </c>
      <c r="AI209" s="20">
        <v>314</v>
      </c>
      <c r="AJ209" s="19">
        <v>91</v>
      </c>
      <c r="AK209" s="21">
        <v>845</v>
      </c>
      <c r="AL209" s="20">
        <v>25</v>
      </c>
      <c r="AM209" s="20">
        <v>146</v>
      </c>
      <c r="AN209" s="19">
        <v>191</v>
      </c>
      <c r="AP209" s="9">
        <v>66.150000000000006</v>
      </c>
      <c r="AQ209" s="21">
        <v>9.5</v>
      </c>
      <c r="AR209" s="20">
        <v>10.72</v>
      </c>
      <c r="AS209" s="20">
        <v>10.47</v>
      </c>
      <c r="AT209" s="19">
        <v>1.87</v>
      </c>
      <c r="AU209" s="21">
        <v>9.33</v>
      </c>
      <c r="AV209" s="20">
        <v>10.29</v>
      </c>
      <c r="AW209" s="20">
        <v>9.5</v>
      </c>
      <c r="AX209" s="19">
        <v>6.97</v>
      </c>
    </row>
    <row r="210" spans="2:50" x14ac:dyDescent="0.45">
      <c r="B210" s="9">
        <v>66.599999999999994</v>
      </c>
      <c r="C210" s="21">
        <v>11.381</v>
      </c>
      <c r="D210" s="9">
        <v>11.19</v>
      </c>
      <c r="E210" s="9">
        <v>11.79</v>
      </c>
      <c r="F210" s="19">
        <v>11.757</v>
      </c>
      <c r="G210" s="21">
        <v>11.667999999999999</v>
      </c>
      <c r="H210" s="20">
        <v>8.625</v>
      </c>
      <c r="I210" s="20">
        <v>10.722</v>
      </c>
      <c r="J210" s="19">
        <v>8.9209999999999994</v>
      </c>
      <c r="L210" s="9">
        <v>66.599999999999994</v>
      </c>
      <c r="M210" s="21">
        <v>2376</v>
      </c>
      <c r="N210" s="9">
        <v>2300</v>
      </c>
      <c r="O210" s="9">
        <v>2437</v>
      </c>
      <c r="P210" s="19">
        <v>2465</v>
      </c>
      <c r="Q210" s="21">
        <v>2393</v>
      </c>
      <c r="R210" s="9">
        <v>1797</v>
      </c>
      <c r="S210" s="9">
        <v>2222</v>
      </c>
      <c r="T210" s="19">
        <v>1867</v>
      </c>
      <c r="U210" s="1"/>
      <c r="V210" s="9">
        <v>66.599999999999994</v>
      </c>
      <c r="W210" s="21">
        <v>0.76800000000000002</v>
      </c>
      <c r="X210" s="20">
        <v>0.83499999999999996</v>
      </c>
      <c r="Y210" s="20">
        <v>0.81100000000000005</v>
      </c>
      <c r="Z210" s="19">
        <v>0.749</v>
      </c>
      <c r="AA210" s="21">
        <v>0.84499999999999997</v>
      </c>
      <c r="AB210" s="20">
        <v>0.77500000000000002</v>
      </c>
      <c r="AC210" s="20">
        <v>0.79900000000000004</v>
      </c>
      <c r="AD210" s="19">
        <v>0.75700000000000001</v>
      </c>
      <c r="AF210" s="9">
        <v>66.599999999999994</v>
      </c>
      <c r="AG210" s="21">
        <v>71</v>
      </c>
      <c r="AH210" s="20">
        <v>310</v>
      </c>
      <c r="AI210" s="20">
        <v>643</v>
      </c>
      <c r="AJ210" s="19">
        <v>94</v>
      </c>
      <c r="AK210" s="21">
        <v>517</v>
      </c>
      <c r="AL210" s="20">
        <v>197</v>
      </c>
      <c r="AM210" s="20">
        <v>512</v>
      </c>
      <c r="AN210" s="19">
        <v>88</v>
      </c>
      <c r="AP210" s="9">
        <v>66.599999999999994</v>
      </c>
      <c r="AQ210" s="21">
        <v>9.5</v>
      </c>
      <c r="AR210" s="20">
        <v>10.87</v>
      </c>
      <c r="AS210" s="20">
        <v>10.51</v>
      </c>
      <c r="AT210" s="19">
        <v>1.87</v>
      </c>
      <c r="AU210" s="21">
        <v>9.34</v>
      </c>
      <c r="AV210" s="20">
        <v>10.34</v>
      </c>
      <c r="AW210" s="20">
        <v>9.57</v>
      </c>
      <c r="AX210" s="19">
        <v>6.98</v>
      </c>
    </row>
    <row r="211" spans="2:50" x14ac:dyDescent="0.45">
      <c r="B211" s="9">
        <v>67.05</v>
      </c>
      <c r="C211" s="21">
        <v>10.566000000000001</v>
      </c>
      <c r="D211" s="9">
        <v>10.61</v>
      </c>
      <c r="E211" s="9">
        <v>10.398999999999999</v>
      </c>
      <c r="F211" s="19">
        <v>14.071999999999999</v>
      </c>
      <c r="G211" s="21">
        <v>10.324</v>
      </c>
      <c r="H211" s="20">
        <v>10.122</v>
      </c>
      <c r="I211" s="20">
        <v>9.5180000000000007</v>
      </c>
      <c r="J211" s="19">
        <v>11.189</v>
      </c>
      <c r="L211" s="9">
        <v>67.05</v>
      </c>
      <c r="M211" s="21">
        <v>2190</v>
      </c>
      <c r="N211" s="9">
        <v>2213</v>
      </c>
      <c r="O211" s="9">
        <v>2168</v>
      </c>
      <c r="P211" s="19">
        <v>2956</v>
      </c>
      <c r="Q211" s="21">
        <v>2143</v>
      </c>
      <c r="R211" s="9">
        <v>2080</v>
      </c>
      <c r="S211" s="9">
        <v>1982</v>
      </c>
      <c r="T211" s="19">
        <v>2314</v>
      </c>
      <c r="U211" s="1"/>
      <c r="V211" s="9">
        <v>67.05</v>
      </c>
      <c r="W211" s="21">
        <v>0.79900000000000004</v>
      </c>
      <c r="X211" s="20">
        <v>0.77100000000000002</v>
      </c>
      <c r="Y211" s="20">
        <v>0.77400000000000002</v>
      </c>
      <c r="Z211" s="19">
        <v>0.74099999999999999</v>
      </c>
      <c r="AA211" s="21">
        <v>0.79300000000000004</v>
      </c>
      <c r="AB211" s="20">
        <v>0.83699999999999997</v>
      </c>
      <c r="AC211" s="20">
        <v>0.77900000000000003</v>
      </c>
      <c r="AD211" s="19">
        <v>0.80900000000000005</v>
      </c>
      <c r="AF211" s="9">
        <v>67.05</v>
      </c>
      <c r="AG211" s="21">
        <v>142</v>
      </c>
      <c r="AH211" s="20">
        <v>34</v>
      </c>
      <c r="AI211" s="20">
        <v>118</v>
      </c>
      <c r="AJ211" s="19">
        <v>732</v>
      </c>
      <c r="AK211" s="21">
        <v>116</v>
      </c>
      <c r="AL211" s="20">
        <v>175</v>
      </c>
      <c r="AM211" s="20">
        <v>132</v>
      </c>
      <c r="AN211" s="19">
        <v>836</v>
      </c>
      <c r="AP211" s="9">
        <v>67.05</v>
      </c>
      <c r="AQ211" s="21">
        <v>9.5</v>
      </c>
      <c r="AR211" s="20">
        <v>10.87</v>
      </c>
      <c r="AS211" s="20">
        <v>10.51</v>
      </c>
      <c r="AT211" s="19">
        <v>1.93</v>
      </c>
      <c r="AU211" s="21">
        <v>9.34</v>
      </c>
      <c r="AV211" s="20">
        <v>10.34</v>
      </c>
      <c r="AW211" s="20">
        <v>9.57</v>
      </c>
      <c r="AX211" s="19">
        <v>7.05</v>
      </c>
    </row>
    <row r="212" spans="2:50" x14ac:dyDescent="0.45">
      <c r="B212" s="9">
        <v>67.5</v>
      </c>
      <c r="C212" s="21">
        <v>11.815</v>
      </c>
      <c r="D212" s="9">
        <v>12.194000000000001</v>
      </c>
      <c r="E212" s="9">
        <v>11.677</v>
      </c>
      <c r="F212" s="19">
        <v>11.651999999999999</v>
      </c>
      <c r="G212" s="21">
        <v>9.4079999999999995</v>
      </c>
      <c r="H212" s="20">
        <v>9.0749999999999993</v>
      </c>
      <c r="I212" s="20">
        <v>9.3640000000000008</v>
      </c>
      <c r="J212" s="19">
        <v>10.77</v>
      </c>
      <c r="L212" s="9">
        <v>67.5</v>
      </c>
      <c r="M212" s="21">
        <v>2420</v>
      </c>
      <c r="N212" s="9">
        <v>2491</v>
      </c>
      <c r="O212" s="9">
        <v>2396</v>
      </c>
      <c r="P212" s="19">
        <v>2445</v>
      </c>
      <c r="Q212" s="21">
        <v>1963</v>
      </c>
      <c r="R212" s="9">
        <v>1873</v>
      </c>
      <c r="S212" s="9">
        <v>1951</v>
      </c>
      <c r="T212" s="19">
        <v>2203</v>
      </c>
      <c r="U212" s="1"/>
      <c r="V212" s="9">
        <v>67.5</v>
      </c>
      <c r="W212" s="21">
        <v>0.85099999999999998</v>
      </c>
      <c r="X212" s="20">
        <v>0.86199999999999999</v>
      </c>
      <c r="Y212" s="20">
        <v>0.84399999999999997</v>
      </c>
      <c r="Z212" s="19">
        <v>0.745</v>
      </c>
      <c r="AA212" s="21">
        <v>0.77</v>
      </c>
      <c r="AB212" s="20">
        <v>0.81899999999999995</v>
      </c>
      <c r="AC212" s="20">
        <v>0.77600000000000002</v>
      </c>
      <c r="AD212" s="19">
        <v>0.85699999999999998</v>
      </c>
      <c r="AF212" s="9">
        <v>67.5</v>
      </c>
      <c r="AG212" s="21">
        <v>758</v>
      </c>
      <c r="AH212" s="20">
        <v>187</v>
      </c>
      <c r="AI212" s="20">
        <v>310</v>
      </c>
      <c r="AJ212" s="19">
        <v>146</v>
      </c>
      <c r="AK212" s="21">
        <v>265</v>
      </c>
      <c r="AL212" s="20">
        <v>108</v>
      </c>
      <c r="AM212" s="20">
        <v>89</v>
      </c>
      <c r="AN212" s="19">
        <v>153</v>
      </c>
      <c r="AP212" s="9">
        <v>67.5</v>
      </c>
      <c r="AQ212" s="21">
        <v>9.59</v>
      </c>
      <c r="AR212" s="20">
        <v>11.04</v>
      </c>
      <c r="AS212" s="20">
        <v>10.61</v>
      </c>
      <c r="AT212" s="19">
        <v>1.93</v>
      </c>
      <c r="AU212" s="21">
        <v>9.49</v>
      </c>
      <c r="AV212" s="20">
        <v>10.34</v>
      </c>
      <c r="AW212" s="20">
        <v>9.57</v>
      </c>
      <c r="AX212" s="19">
        <v>7.1</v>
      </c>
    </row>
    <row r="213" spans="2:50" x14ac:dyDescent="0.45">
      <c r="B213" s="9">
        <v>67.95</v>
      </c>
      <c r="C213" s="21">
        <v>10.496</v>
      </c>
      <c r="D213" s="9">
        <v>11.734</v>
      </c>
      <c r="E213" s="9">
        <v>10.664</v>
      </c>
      <c r="F213" s="19">
        <v>13.096</v>
      </c>
      <c r="G213" s="21">
        <v>10.814</v>
      </c>
      <c r="H213" s="20">
        <v>8.4960000000000004</v>
      </c>
      <c r="I213" s="20">
        <v>9.7989999999999995</v>
      </c>
      <c r="J213" s="19">
        <v>9.5749999999999993</v>
      </c>
      <c r="L213" s="9">
        <v>67.95</v>
      </c>
      <c r="M213" s="21">
        <v>2183</v>
      </c>
      <c r="N213" s="9">
        <v>2407</v>
      </c>
      <c r="O213" s="9">
        <v>2211</v>
      </c>
      <c r="P213" s="19">
        <v>2755</v>
      </c>
      <c r="Q213" s="21">
        <v>2219</v>
      </c>
      <c r="R213" s="9">
        <v>1772</v>
      </c>
      <c r="S213" s="9">
        <v>2042</v>
      </c>
      <c r="T213" s="19">
        <v>1999</v>
      </c>
      <c r="U213" s="1"/>
      <c r="V213" s="9">
        <v>67.95</v>
      </c>
      <c r="W213" s="21">
        <v>0.78400000000000003</v>
      </c>
      <c r="X213" s="20">
        <v>0.84499999999999997</v>
      </c>
      <c r="Y213" s="20">
        <v>0.79700000000000004</v>
      </c>
      <c r="Z213" s="19">
        <v>0.73399999999999999</v>
      </c>
      <c r="AA213" s="21">
        <v>0.84199999999999997</v>
      </c>
      <c r="AB213" s="20">
        <v>0.77300000000000002</v>
      </c>
      <c r="AC213" s="20">
        <v>0.77600000000000002</v>
      </c>
      <c r="AD213" s="19">
        <v>0.76800000000000002</v>
      </c>
      <c r="AF213" s="9">
        <v>67.95</v>
      </c>
      <c r="AG213" s="21">
        <v>129</v>
      </c>
      <c r="AH213" s="20">
        <v>481</v>
      </c>
      <c r="AI213" s="20">
        <v>100</v>
      </c>
      <c r="AJ213" s="19">
        <v>139</v>
      </c>
      <c r="AK213" s="21">
        <v>124</v>
      </c>
      <c r="AL213" s="20">
        <v>34</v>
      </c>
      <c r="AM213" s="20">
        <v>40</v>
      </c>
      <c r="AN213" s="19">
        <v>111</v>
      </c>
      <c r="AP213" s="9">
        <v>67.95</v>
      </c>
      <c r="AQ213" s="21">
        <v>9.59</v>
      </c>
      <c r="AR213" s="20">
        <v>11.06</v>
      </c>
      <c r="AS213" s="20">
        <v>10.65</v>
      </c>
      <c r="AT213" s="19">
        <v>1.93</v>
      </c>
      <c r="AU213" s="21">
        <v>9.49</v>
      </c>
      <c r="AV213" s="20">
        <v>10.34</v>
      </c>
      <c r="AW213" s="20">
        <v>9.57</v>
      </c>
      <c r="AX213" s="19">
        <v>7.11</v>
      </c>
    </row>
    <row r="214" spans="2:50" x14ac:dyDescent="0.45">
      <c r="B214" s="9">
        <v>68.400000000000006</v>
      </c>
      <c r="C214" s="21">
        <v>9.7430000000000003</v>
      </c>
      <c r="D214" s="9">
        <v>11.39</v>
      </c>
      <c r="E214" s="9">
        <v>11.705</v>
      </c>
      <c r="F214" s="19">
        <v>11.81</v>
      </c>
      <c r="G214" s="21">
        <v>9.9700000000000006</v>
      </c>
      <c r="H214" s="20">
        <v>8.9149999999999991</v>
      </c>
      <c r="I214" s="20">
        <v>9.3010000000000002</v>
      </c>
      <c r="J214" s="19">
        <v>9.9990000000000006</v>
      </c>
      <c r="L214" s="9">
        <v>68.400000000000006</v>
      </c>
      <c r="M214" s="21">
        <v>2034</v>
      </c>
      <c r="N214" s="9">
        <v>2341</v>
      </c>
      <c r="O214" s="9">
        <v>2408</v>
      </c>
      <c r="P214" s="19">
        <v>2473</v>
      </c>
      <c r="Q214" s="21">
        <v>2067</v>
      </c>
      <c r="R214" s="9">
        <v>1852</v>
      </c>
      <c r="S214" s="9">
        <v>1934</v>
      </c>
      <c r="T214" s="19">
        <v>2087</v>
      </c>
      <c r="U214" s="1"/>
      <c r="V214" s="9">
        <v>68.400000000000006</v>
      </c>
      <c r="W214" s="21">
        <v>0.76700000000000002</v>
      </c>
      <c r="X214" s="20">
        <v>0.83499999999999996</v>
      </c>
      <c r="Y214" s="20">
        <v>0.83099999999999996</v>
      </c>
      <c r="Z214" s="19">
        <v>0.754</v>
      </c>
      <c r="AA214" s="21">
        <v>0.79800000000000004</v>
      </c>
      <c r="AB214" s="20">
        <v>0.78800000000000003</v>
      </c>
      <c r="AC214" s="20">
        <v>0.78500000000000003</v>
      </c>
      <c r="AD214" s="19">
        <v>0.76800000000000002</v>
      </c>
      <c r="AF214" s="9">
        <v>68.400000000000006</v>
      </c>
      <c r="AG214" s="21">
        <v>196</v>
      </c>
      <c r="AH214" s="20">
        <v>416</v>
      </c>
      <c r="AI214" s="20">
        <v>293</v>
      </c>
      <c r="AJ214" s="19">
        <v>80</v>
      </c>
      <c r="AK214" s="21">
        <v>289</v>
      </c>
      <c r="AL214" s="20">
        <v>252</v>
      </c>
      <c r="AM214" s="20">
        <v>246</v>
      </c>
      <c r="AN214" s="19">
        <v>120</v>
      </c>
      <c r="AP214" s="9">
        <v>68.400000000000006</v>
      </c>
      <c r="AQ214" s="21">
        <v>9.67</v>
      </c>
      <c r="AR214" s="20">
        <v>11.12</v>
      </c>
      <c r="AS214" s="20">
        <v>10.66</v>
      </c>
      <c r="AT214" s="19">
        <v>1.93</v>
      </c>
      <c r="AU214" s="21">
        <v>9.5399999999999991</v>
      </c>
      <c r="AV214" s="20">
        <v>10.34</v>
      </c>
      <c r="AW214" s="20">
        <v>9.57</v>
      </c>
      <c r="AX214" s="19">
        <v>7.22</v>
      </c>
    </row>
    <row r="215" spans="2:50" x14ac:dyDescent="0.45">
      <c r="B215" s="9">
        <v>68.849999999999994</v>
      </c>
      <c r="C215" s="21">
        <v>12.396000000000001</v>
      </c>
      <c r="D215" s="9">
        <v>11.089</v>
      </c>
      <c r="E215" s="9">
        <v>10.48</v>
      </c>
      <c r="F215" s="19">
        <v>16.353999999999999</v>
      </c>
      <c r="G215" s="21">
        <v>10.343</v>
      </c>
      <c r="H215" s="20">
        <v>8.8879999999999999</v>
      </c>
      <c r="I215" s="20">
        <v>10.696999999999999</v>
      </c>
      <c r="J215" s="19">
        <v>10.130000000000001</v>
      </c>
      <c r="L215" s="9">
        <v>68.849999999999994</v>
      </c>
      <c r="M215" s="21">
        <v>2568</v>
      </c>
      <c r="N215" s="9">
        <v>2283</v>
      </c>
      <c r="O215" s="9">
        <v>2153</v>
      </c>
      <c r="P215" s="19">
        <v>3444</v>
      </c>
      <c r="Q215" s="21">
        <v>2121</v>
      </c>
      <c r="R215" s="9">
        <v>1845</v>
      </c>
      <c r="S215" s="9">
        <v>2213</v>
      </c>
      <c r="T215" s="19">
        <v>2081</v>
      </c>
      <c r="U215" s="1"/>
      <c r="V215" s="9">
        <v>68.849999999999994</v>
      </c>
      <c r="W215" s="21">
        <v>0.80100000000000005</v>
      </c>
      <c r="X215" s="20">
        <v>0.82799999999999996</v>
      </c>
      <c r="Y215" s="20">
        <v>0.83799999999999997</v>
      </c>
      <c r="Z215" s="19">
        <v>0.73</v>
      </c>
      <c r="AA215" s="21">
        <v>0.84499999999999997</v>
      </c>
      <c r="AB215" s="20">
        <v>0.79200000000000004</v>
      </c>
      <c r="AC215" s="20">
        <v>0.80700000000000005</v>
      </c>
      <c r="AD215" s="19">
        <v>0.83899999999999997</v>
      </c>
      <c r="AF215" s="9">
        <v>68.849999999999994</v>
      </c>
      <c r="AG215" s="21">
        <v>322</v>
      </c>
      <c r="AH215" s="20">
        <v>170</v>
      </c>
      <c r="AI215" s="20">
        <v>147</v>
      </c>
      <c r="AJ215" s="19">
        <v>428</v>
      </c>
      <c r="AK215" s="21">
        <v>400</v>
      </c>
      <c r="AL215" s="20">
        <v>556</v>
      </c>
      <c r="AM215" s="20">
        <v>502</v>
      </c>
      <c r="AN215" s="19">
        <v>439</v>
      </c>
      <c r="AP215" s="9">
        <v>68.849999999999994</v>
      </c>
      <c r="AQ215" s="21">
        <v>9.75</v>
      </c>
      <c r="AR215" s="20">
        <v>11.12</v>
      </c>
      <c r="AS215" s="20">
        <v>10.74</v>
      </c>
      <c r="AT215" s="19">
        <v>1.94</v>
      </c>
      <c r="AU215" s="21">
        <v>9.6199999999999992</v>
      </c>
      <c r="AV215" s="20">
        <v>10.35</v>
      </c>
      <c r="AW215" s="20">
        <v>9.6199999999999992</v>
      </c>
      <c r="AX215" s="19">
        <v>7.23</v>
      </c>
    </row>
    <row r="216" spans="2:50" x14ac:dyDescent="0.45">
      <c r="B216" s="9">
        <v>69.3</v>
      </c>
      <c r="C216" s="21">
        <v>10.51</v>
      </c>
      <c r="D216" s="9">
        <v>11.371</v>
      </c>
      <c r="E216" s="9">
        <v>10.167</v>
      </c>
      <c r="F216" s="19">
        <v>13.201000000000001</v>
      </c>
      <c r="G216" s="21">
        <v>9.4369999999999994</v>
      </c>
      <c r="H216" s="20">
        <v>9.2420000000000009</v>
      </c>
      <c r="I216" s="20">
        <v>10.3</v>
      </c>
      <c r="J216" s="19">
        <v>9.09</v>
      </c>
      <c r="L216" s="9">
        <v>69.3</v>
      </c>
      <c r="M216" s="21">
        <v>2183</v>
      </c>
      <c r="N216" s="9">
        <v>2356</v>
      </c>
      <c r="O216" s="9">
        <v>2112</v>
      </c>
      <c r="P216" s="19">
        <v>2774</v>
      </c>
      <c r="Q216" s="21">
        <v>1970</v>
      </c>
      <c r="R216" s="9">
        <v>1919</v>
      </c>
      <c r="S216" s="9">
        <v>2133</v>
      </c>
      <c r="T216" s="19">
        <v>1895</v>
      </c>
      <c r="U216" s="1"/>
      <c r="V216" s="9">
        <v>69.3</v>
      </c>
      <c r="W216" s="21">
        <v>0.79100000000000004</v>
      </c>
      <c r="X216" s="20">
        <v>0.8</v>
      </c>
      <c r="Y216" s="20">
        <v>0.78900000000000003</v>
      </c>
      <c r="Z216" s="19">
        <v>0.74</v>
      </c>
      <c r="AA216" s="21">
        <v>0.76700000000000002</v>
      </c>
      <c r="AB216" s="20">
        <v>0.79200000000000004</v>
      </c>
      <c r="AC216" s="20">
        <v>0.80300000000000005</v>
      </c>
      <c r="AD216" s="19">
        <v>0.77300000000000002</v>
      </c>
      <c r="AF216" s="9">
        <v>69.3</v>
      </c>
      <c r="AG216" s="21">
        <v>256</v>
      </c>
      <c r="AH216" s="20">
        <v>179</v>
      </c>
      <c r="AI216" s="20">
        <v>370</v>
      </c>
      <c r="AJ216" s="19">
        <v>760</v>
      </c>
      <c r="AK216" s="21">
        <v>124</v>
      </c>
      <c r="AL216" s="20">
        <v>407</v>
      </c>
      <c r="AM216" s="20">
        <v>157</v>
      </c>
      <c r="AN216" s="19">
        <v>84</v>
      </c>
      <c r="AP216" s="9">
        <v>69.3</v>
      </c>
      <c r="AQ216" s="21">
        <v>9.75</v>
      </c>
      <c r="AR216" s="20">
        <v>11.24</v>
      </c>
      <c r="AS216" s="20">
        <v>10.78</v>
      </c>
      <c r="AT216" s="19">
        <v>1.99</v>
      </c>
      <c r="AU216" s="21">
        <v>9.6199999999999992</v>
      </c>
      <c r="AV216" s="20">
        <v>10.35</v>
      </c>
      <c r="AW216" s="20">
        <v>9.7100000000000009</v>
      </c>
      <c r="AX216" s="19">
        <v>7.23</v>
      </c>
    </row>
    <row r="217" spans="2:50" x14ac:dyDescent="0.45">
      <c r="B217" s="9">
        <v>69.75</v>
      </c>
      <c r="C217" s="21">
        <v>10.478</v>
      </c>
      <c r="D217" s="9">
        <v>10.458</v>
      </c>
      <c r="E217" s="9">
        <v>11.411</v>
      </c>
      <c r="F217" s="19">
        <v>11.007</v>
      </c>
      <c r="G217" s="21">
        <v>9.8369999999999997</v>
      </c>
      <c r="H217" s="20">
        <v>9.14</v>
      </c>
      <c r="I217" s="20">
        <v>10.712</v>
      </c>
      <c r="J217" s="19">
        <v>9.0749999999999993</v>
      </c>
      <c r="L217" s="9">
        <v>69.75</v>
      </c>
      <c r="M217" s="21">
        <v>2197</v>
      </c>
      <c r="N217" s="9">
        <v>2156</v>
      </c>
      <c r="O217" s="9">
        <v>2354</v>
      </c>
      <c r="P217" s="19">
        <v>2312</v>
      </c>
      <c r="Q217" s="21">
        <v>2043</v>
      </c>
      <c r="R217" s="9">
        <v>1888</v>
      </c>
      <c r="S217" s="9">
        <v>2207</v>
      </c>
      <c r="T217" s="19">
        <v>1891</v>
      </c>
      <c r="U217" s="1"/>
      <c r="V217" s="9">
        <v>69.75</v>
      </c>
      <c r="W217" s="21">
        <v>0.749</v>
      </c>
      <c r="X217" s="20">
        <v>0.82299999999999995</v>
      </c>
      <c r="Y217" s="20">
        <v>0.82</v>
      </c>
      <c r="Z217" s="19">
        <v>0.74099999999999999</v>
      </c>
      <c r="AA217" s="21">
        <v>0.79</v>
      </c>
      <c r="AB217" s="20">
        <v>0.81399999999999995</v>
      </c>
      <c r="AC217" s="20">
        <v>0.82499999999999996</v>
      </c>
      <c r="AD217" s="19">
        <v>0.77500000000000002</v>
      </c>
      <c r="AF217" s="9">
        <v>69.75</v>
      </c>
      <c r="AG217" s="21">
        <v>174</v>
      </c>
      <c r="AH217" s="20">
        <v>112</v>
      </c>
      <c r="AI217" s="20">
        <v>167</v>
      </c>
      <c r="AJ217" s="19">
        <v>102</v>
      </c>
      <c r="AK217" s="21">
        <v>87</v>
      </c>
      <c r="AL217" s="20">
        <v>168</v>
      </c>
      <c r="AM217" s="20">
        <v>181</v>
      </c>
      <c r="AN217" s="19">
        <v>133</v>
      </c>
      <c r="AP217" s="9">
        <v>69.75</v>
      </c>
      <c r="AQ217" s="21">
        <v>9.83</v>
      </c>
      <c r="AR217" s="20">
        <v>11.34</v>
      </c>
      <c r="AS217" s="20">
        <v>10.84</v>
      </c>
      <c r="AT217" s="19">
        <v>1.99</v>
      </c>
      <c r="AU217" s="21">
        <v>9.6300000000000008</v>
      </c>
      <c r="AV217" s="20">
        <v>10.35</v>
      </c>
      <c r="AW217" s="20">
        <v>9.7100000000000009</v>
      </c>
      <c r="AX217" s="19">
        <v>7.38</v>
      </c>
    </row>
    <row r="218" spans="2:50" x14ac:dyDescent="0.45">
      <c r="B218" s="9">
        <v>70.2</v>
      </c>
      <c r="C218" s="21">
        <v>11.488</v>
      </c>
      <c r="D218" s="9">
        <v>10.667999999999999</v>
      </c>
      <c r="E218" s="9">
        <v>12.478999999999999</v>
      </c>
      <c r="F218" s="19">
        <v>12.836</v>
      </c>
      <c r="G218" s="21">
        <v>10.026999999999999</v>
      </c>
      <c r="H218" s="20">
        <v>8.5869999999999997</v>
      </c>
      <c r="I218" s="20">
        <v>8.8149999999999995</v>
      </c>
      <c r="J218" s="19">
        <v>9.7479999999999993</v>
      </c>
      <c r="L218" s="9">
        <v>70.2</v>
      </c>
      <c r="M218" s="21">
        <v>2351</v>
      </c>
      <c r="N218" s="9">
        <v>2222</v>
      </c>
      <c r="O218" s="9">
        <v>2566</v>
      </c>
      <c r="P218" s="19">
        <v>2695</v>
      </c>
      <c r="Q218" s="21">
        <v>2087</v>
      </c>
      <c r="R218" s="9">
        <v>1792</v>
      </c>
      <c r="S218" s="9">
        <v>1836</v>
      </c>
      <c r="T218" s="19">
        <v>2009</v>
      </c>
      <c r="U218" s="1"/>
      <c r="V218" s="9">
        <v>70.2</v>
      </c>
      <c r="W218" s="21">
        <v>0.85499999999999998</v>
      </c>
      <c r="X218" s="20">
        <v>0.77700000000000002</v>
      </c>
      <c r="Y218" s="20">
        <v>0.83299999999999996</v>
      </c>
      <c r="Z218" s="19">
        <v>0.74399999999999999</v>
      </c>
      <c r="AA218" s="21">
        <v>0.78100000000000003</v>
      </c>
      <c r="AB218" s="20">
        <v>0.76900000000000002</v>
      </c>
      <c r="AC218" s="20">
        <v>0.77900000000000003</v>
      </c>
      <c r="AD218" s="19">
        <v>0.82399999999999995</v>
      </c>
      <c r="AF218" s="9">
        <v>70.2</v>
      </c>
      <c r="AG218" s="21">
        <v>536</v>
      </c>
      <c r="AH218" s="20">
        <v>47</v>
      </c>
      <c r="AI218" s="20">
        <v>668</v>
      </c>
      <c r="AJ218" s="19">
        <v>237</v>
      </c>
      <c r="AK218" s="21">
        <v>258</v>
      </c>
      <c r="AL218" s="20">
        <v>89</v>
      </c>
      <c r="AM218" s="20">
        <v>251</v>
      </c>
      <c r="AN218" s="19">
        <v>44</v>
      </c>
      <c r="AP218" s="9">
        <v>70.2</v>
      </c>
      <c r="AQ218" s="21">
        <v>9.99</v>
      </c>
      <c r="AR218" s="20">
        <v>11.37</v>
      </c>
      <c r="AS218" s="20">
        <v>10.89</v>
      </c>
      <c r="AT218" s="19">
        <v>1.99</v>
      </c>
      <c r="AU218" s="21">
        <v>9.75</v>
      </c>
      <c r="AV218" s="20">
        <v>10.35</v>
      </c>
      <c r="AW218" s="20">
        <v>9.85</v>
      </c>
      <c r="AX218" s="19">
        <v>7.38</v>
      </c>
    </row>
    <row r="219" spans="2:50" x14ac:dyDescent="0.45">
      <c r="B219" s="9">
        <v>70.650000000000006</v>
      </c>
      <c r="C219" s="21">
        <v>10.606999999999999</v>
      </c>
      <c r="D219" s="9">
        <v>12.305999999999999</v>
      </c>
      <c r="E219" s="9">
        <v>11.597</v>
      </c>
      <c r="F219" s="19">
        <v>11.948</v>
      </c>
      <c r="G219" s="21">
        <v>10.739000000000001</v>
      </c>
      <c r="H219" s="20">
        <v>9.0570000000000004</v>
      </c>
      <c r="I219" s="20">
        <v>11.44</v>
      </c>
      <c r="J219" s="19">
        <v>10.509</v>
      </c>
      <c r="L219" s="9">
        <v>70.650000000000006</v>
      </c>
      <c r="M219" s="21">
        <v>2198</v>
      </c>
      <c r="N219" s="9">
        <v>2522</v>
      </c>
      <c r="O219" s="9">
        <v>2408</v>
      </c>
      <c r="P219" s="19">
        <v>2507</v>
      </c>
      <c r="Q219" s="21">
        <v>2210</v>
      </c>
      <c r="R219" s="9">
        <v>1891</v>
      </c>
      <c r="S219" s="9">
        <v>2354</v>
      </c>
      <c r="T219" s="19">
        <v>2158</v>
      </c>
      <c r="U219" s="1"/>
      <c r="V219" s="9">
        <v>70.650000000000006</v>
      </c>
      <c r="W219" s="21">
        <v>0.8</v>
      </c>
      <c r="X219" s="20">
        <v>0.84799999999999998</v>
      </c>
      <c r="Y219" s="20">
        <v>0.79100000000000004</v>
      </c>
      <c r="Z219" s="19">
        <v>0.746</v>
      </c>
      <c r="AA219" s="21">
        <v>0.83</v>
      </c>
      <c r="AB219" s="20">
        <v>0.76700000000000002</v>
      </c>
      <c r="AC219" s="20">
        <v>0.83099999999999996</v>
      </c>
      <c r="AD219" s="19">
        <v>0.84099999999999997</v>
      </c>
      <c r="AF219" s="9">
        <v>70.650000000000006</v>
      </c>
      <c r="AG219" s="21">
        <v>179</v>
      </c>
      <c r="AH219" s="20">
        <v>212</v>
      </c>
      <c r="AI219" s="20">
        <v>104</v>
      </c>
      <c r="AJ219" s="19">
        <v>325</v>
      </c>
      <c r="AK219" s="21">
        <v>100</v>
      </c>
      <c r="AL219" s="20">
        <v>128</v>
      </c>
      <c r="AM219" s="20">
        <v>452</v>
      </c>
      <c r="AN219" s="19">
        <v>457</v>
      </c>
      <c r="AP219" s="9">
        <v>70.650000000000006</v>
      </c>
      <c r="AQ219" s="21">
        <v>10</v>
      </c>
      <c r="AR219" s="20">
        <v>11.41</v>
      </c>
      <c r="AS219" s="20">
        <v>11.02</v>
      </c>
      <c r="AT219" s="19">
        <v>1.99</v>
      </c>
      <c r="AU219" s="21">
        <v>9.8000000000000007</v>
      </c>
      <c r="AV219" s="20">
        <v>10.35</v>
      </c>
      <c r="AW219" s="20">
        <v>9.89</v>
      </c>
      <c r="AX219" s="19">
        <v>7.53</v>
      </c>
    </row>
    <row r="220" spans="2:50" x14ac:dyDescent="0.45">
      <c r="B220" s="9">
        <v>71.099999999999994</v>
      </c>
      <c r="C220" s="21">
        <v>11.811999999999999</v>
      </c>
      <c r="D220" s="9">
        <v>11.471</v>
      </c>
      <c r="E220" s="9">
        <v>10.538</v>
      </c>
      <c r="F220" s="19">
        <v>11.632999999999999</v>
      </c>
      <c r="G220" s="21">
        <v>9.2780000000000005</v>
      </c>
      <c r="H220" s="20">
        <v>8.99</v>
      </c>
      <c r="I220" s="20">
        <v>9.3919999999999995</v>
      </c>
      <c r="J220" s="19">
        <v>10.051</v>
      </c>
      <c r="L220" s="9">
        <v>71.099999999999994</v>
      </c>
      <c r="M220" s="21">
        <v>2434</v>
      </c>
      <c r="N220" s="9">
        <v>2377</v>
      </c>
      <c r="O220" s="9">
        <v>2166</v>
      </c>
      <c r="P220" s="19">
        <v>2446</v>
      </c>
      <c r="Q220" s="21">
        <v>1926</v>
      </c>
      <c r="R220" s="9">
        <v>1875</v>
      </c>
      <c r="S220" s="9">
        <v>1947</v>
      </c>
      <c r="T220" s="19">
        <v>2073</v>
      </c>
      <c r="U220" s="1"/>
      <c r="V220" s="9">
        <v>71.099999999999994</v>
      </c>
      <c r="W220" s="21">
        <v>0.82399999999999995</v>
      </c>
      <c r="X220" s="20">
        <v>0.79900000000000004</v>
      </c>
      <c r="Y220" s="20">
        <v>0.83499999999999996</v>
      </c>
      <c r="Z220" s="19">
        <v>0.73799999999999999</v>
      </c>
      <c r="AA220" s="21">
        <v>0.79300000000000004</v>
      </c>
      <c r="AB220" s="20">
        <v>0.77300000000000002</v>
      </c>
      <c r="AC220" s="20">
        <v>0.79800000000000004</v>
      </c>
      <c r="AD220" s="19">
        <v>0.82199999999999995</v>
      </c>
      <c r="AF220" s="9">
        <v>71.099999999999994</v>
      </c>
      <c r="AG220" s="21">
        <v>396</v>
      </c>
      <c r="AH220" s="20">
        <v>113</v>
      </c>
      <c r="AI220" s="20">
        <v>202</v>
      </c>
      <c r="AJ220" s="19">
        <v>69</v>
      </c>
      <c r="AK220" s="21">
        <v>126</v>
      </c>
      <c r="AL220" s="20">
        <v>76</v>
      </c>
      <c r="AM220" s="20">
        <v>130</v>
      </c>
      <c r="AN220" s="19">
        <v>43</v>
      </c>
      <c r="AP220" s="9">
        <v>71.099999999999994</v>
      </c>
      <c r="AQ220" s="21">
        <v>10.14</v>
      </c>
      <c r="AR220" s="20">
        <v>11.58</v>
      </c>
      <c r="AS220" s="20">
        <v>11.03</v>
      </c>
      <c r="AT220" s="19">
        <v>1.99</v>
      </c>
      <c r="AU220" s="21">
        <v>9.8699999999999992</v>
      </c>
      <c r="AV220" s="20">
        <v>10.35</v>
      </c>
      <c r="AW220" s="20">
        <v>9.89</v>
      </c>
      <c r="AX220" s="19">
        <v>7.53</v>
      </c>
    </row>
    <row r="221" spans="2:50" x14ac:dyDescent="0.45">
      <c r="B221" s="9">
        <v>71.55</v>
      </c>
      <c r="C221" s="21">
        <v>12.363</v>
      </c>
      <c r="D221" s="9">
        <v>11.148999999999999</v>
      </c>
      <c r="E221" s="9">
        <v>11.09</v>
      </c>
      <c r="F221" s="19">
        <v>12.763</v>
      </c>
      <c r="G221" s="21">
        <v>10.429</v>
      </c>
      <c r="H221" s="20">
        <v>8.7569999999999997</v>
      </c>
      <c r="I221" s="20">
        <v>9.2759999999999998</v>
      </c>
      <c r="J221" s="19">
        <v>10.643000000000001</v>
      </c>
      <c r="L221" s="9">
        <v>71.55</v>
      </c>
      <c r="M221" s="21">
        <v>2526</v>
      </c>
      <c r="N221" s="9">
        <v>2283</v>
      </c>
      <c r="O221" s="9">
        <v>2288</v>
      </c>
      <c r="P221" s="19">
        <v>2686</v>
      </c>
      <c r="Q221" s="21">
        <v>2149</v>
      </c>
      <c r="R221" s="9">
        <v>1826</v>
      </c>
      <c r="S221" s="9">
        <v>1934</v>
      </c>
      <c r="T221" s="19">
        <v>2199</v>
      </c>
      <c r="U221" s="1"/>
      <c r="V221" s="9">
        <v>71.55</v>
      </c>
      <c r="W221" s="21">
        <v>0.86199999999999999</v>
      </c>
      <c r="X221" s="20">
        <v>0.85199999999999998</v>
      </c>
      <c r="Y221" s="20">
        <v>0.82</v>
      </c>
      <c r="Z221" s="19">
        <v>0.73399999999999999</v>
      </c>
      <c r="AA221" s="21">
        <v>0.82499999999999996</v>
      </c>
      <c r="AB221" s="20">
        <v>0.77200000000000002</v>
      </c>
      <c r="AC221" s="20">
        <v>0.77200000000000002</v>
      </c>
      <c r="AD221" s="19">
        <v>0.81299999999999994</v>
      </c>
      <c r="AF221" s="9">
        <v>71.55</v>
      </c>
      <c r="AG221" s="21">
        <v>508</v>
      </c>
      <c r="AH221" s="20">
        <v>25</v>
      </c>
      <c r="AI221" s="20">
        <v>179</v>
      </c>
      <c r="AJ221" s="19">
        <v>305</v>
      </c>
      <c r="AK221" s="21">
        <v>258</v>
      </c>
      <c r="AL221" s="20">
        <v>51</v>
      </c>
      <c r="AM221" s="20">
        <v>152</v>
      </c>
      <c r="AN221" s="19">
        <v>266</v>
      </c>
      <c r="AP221" s="9">
        <v>71.55</v>
      </c>
      <c r="AQ221" s="21">
        <v>10.29</v>
      </c>
      <c r="AR221" s="20">
        <v>11.58</v>
      </c>
      <c r="AS221" s="20">
        <v>11.18</v>
      </c>
      <c r="AT221" s="19">
        <v>2</v>
      </c>
      <c r="AU221" s="21">
        <v>10.050000000000001</v>
      </c>
      <c r="AV221" s="20">
        <v>10.35</v>
      </c>
      <c r="AW221" s="20">
        <v>9.98</v>
      </c>
      <c r="AX221" s="19">
        <v>7.61</v>
      </c>
    </row>
    <row r="222" spans="2:50" x14ac:dyDescent="0.45">
      <c r="B222" s="9">
        <v>72</v>
      </c>
      <c r="C222" s="21">
        <v>11.823</v>
      </c>
      <c r="D222" s="9">
        <v>12.236000000000001</v>
      </c>
      <c r="E222" s="9">
        <v>12.173999999999999</v>
      </c>
      <c r="F222" s="19">
        <v>12.942</v>
      </c>
      <c r="G222" s="21">
        <v>11.432</v>
      </c>
      <c r="H222" s="20">
        <v>10.548999999999999</v>
      </c>
      <c r="I222" s="20">
        <v>11.337999999999999</v>
      </c>
      <c r="J222" s="19">
        <v>10.378</v>
      </c>
      <c r="L222" s="9">
        <v>72</v>
      </c>
      <c r="M222" s="21">
        <v>2444</v>
      </c>
      <c r="N222" s="9">
        <v>2505</v>
      </c>
      <c r="O222" s="9">
        <v>2495</v>
      </c>
      <c r="P222" s="19">
        <v>2711</v>
      </c>
      <c r="Q222" s="21">
        <v>2343</v>
      </c>
      <c r="R222" s="9">
        <v>2183</v>
      </c>
      <c r="S222" s="9">
        <v>2331</v>
      </c>
      <c r="T222" s="19">
        <v>2118</v>
      </c>
      <c r="U222" s="1"/>
      <c r="V222" s="9">
        <v>72</v>
      </c>
      <c r="W222" s="21">
        <v>0.81100000000000005</v>
      </c>
      <c r="X222" s="20">
        <v>0.85399999999999998</v>
      </c>
      <c r="Y222" s="20">
        <v>0.84899999999999998</v>
      </c>
      <c r="Z222" s="19">
        <v>0.752</v>
      </c>
      <c r="AA222" s="21">
        <v>0.84799999999999998</v>
      </c>
      <c r="AB222" s="20">
        <v>0.80600000000000005</v>
      </c>
      <c r="AC222" s="20">
        <v>0.83499999999999996</v>
      </c>
      <c r="AD222" s="19">
        <v>0.86799999999999999</v>
      </c>
      <c r="AF222" s="9">
        <v>72</v>
      </c>
      <c r="AG222" s="21">
        <v>193</v>
      </c>
      <c r="AH222" s="20">
        <v>326</v>
      </c>
      <c r="AI222" s="20">
        <v>373</v>
      </c>
      <c r="AJ222" s="19">
        <v>911</v>
      </c>
      <c r="AK222" s="21">
        <v>173</v>
      </c>
      <c r="AL222" s="20">
        <v>270</v>
      </c>
      <c r="AM222" s="20">
        <v>369</v>
      </c>
      <c r="AN222" s="19">
        <v>558</v>
      </c>
      <c r="AP222" s="9">
        <v>72</v>
      </c>
      <c r="AQ222" s="21">
        <v>10.29</v>
      </c>
      <c r="AR222" s="20">
        <v>11.68</v>
      </c>
      <c r="AS222" s="20">
        <v>11.22</v>
      </c>
      <c r="AT222" s="19">
        <v>2.04</v>
      </c>
      <c r="AU222" s="21">
        <v>10.17</v>
      </c>
      <c r="AV222" s="20">
        <v>10.47</v>
      </c>
      <c r="AW222" s="20">
        <v>10</v>
      </c>
      <c r="AX222" s="19">
        <v>7.72</v>
      </c>
    </row>
    <row r="223" spans="2:50" x14ac:dyDescent="0.45">
      <c r="B223" s="9">
        <v>72.45</v>
      </c>
      <c r="C223" s="21">
        <v>11.074999999999999</v>
      </c>
      <c r="D223" s="9">
        <v>12.563000000000001</v>
      </c>
      <c r="E223" s="9">
        <v>11.103</v>
      </c>
      <c r="F223" s="19">
        <v>11.739000000000001</v>
      </c>
      <c r="G223" s="21">
        <v>10.827999999999999</v>
      </c>
      <c r="H223" s="20">
        <v>10.182</v>
      </c>
      <c r="I223" s="20">
        <v>10.337</v>
      </c>
      <c r="J223" s="19">
        <v>11.239000000000001</v>
      </c>
      <c r="L223" s="9">
        <v>72.45</v>
      </c>
      <c r="M223" s="21">
        <v>2278</v>
      </c>
      <c r="N223" s="9">
        <v>2577</v>
      </c>
      <c r="O223" s="9">
        <v>2297</v>
      </c>
      <c r="P223" s="19">
        <v>2465</v>
      </c>
      <c r="Q223" s="21">
        <v>2226</v>
      </c>
      <c r="R223" s="9">
        <v>2111</v>
      </c>
      <c r="S223" s="9">
        <v>2148</v>
      </c>
      <c r="T223" s="19">
        <v>2303</v>
      </c>
      <c r="U223" s="1"/>
      <c r="V223" s="9">
        <v>72.45</v>
      </c>
      <c r="W223" s="21">
        <v>0.83299999999999996</v>
      </c>
      <c r="X223" s="20">
        <v>0.84499999999999997</v>
      </c>
      <c r="Y223" s="20">
        <v>0.80700000000000005</v>
      </c>
      <c r="Z223" s="19">
        <v>0.74199999999999999</v>
      </c>
      <c r="AA223" s="21">
        <v>0.83499999999999996</v>
      </c>
      <c r="AB223" s="20">
        <v>0.79800000000000004</v>
      </c>
      <c r="AC223" s="20">
        <v>0.78800000000000003</v>
      </c>
      <c r="AD223" s="19">
        <v>0.84899999999999998</v>
      </c>
      <c r="AF223" s="9">
        <v>72.45</v>
      </c>
      <c r="AG223" s="21">
        <v>228</v>
      </c>
      <c r="AH223" s="20">
        <v>303</v>
      </c>
      <c r="AI223" s="20">
        <v>116</v>
      </c>
      <c r="AJ223" s="19">
        <v>398</v>
      </c>
      <c r="AK223" s="21">
        <v>376</v>
      </c>
      <c r="AL223" s="20">
        <v>217</v>
      </c>
      <c r="AM223" s="20">
        <v>64</v>
      </c>
      <c r="AN223" s="19">
        <v>327</v>
      </c>
      <c r="AP223" s="9">
        <v>72.45</v>
      </c>
      <c r="AQ223" s="21">
        <v>10.53</v>
      </c>
      <c r="AR223" s="20">
        <v>11.86</v>
      </c>
      <c r="AS223" s="20">
        <v>11.33</v>
      </c>
      <c r="AT223" s="19">
        <v>2.04</v>
      </c>
      <c r="AU223" s="21">
        <v>10.25</v>
      </c>
      <c r="AV223" s="20">
        <v>10.47</v>
      </c>
      <c r="AW223" s="20">
        <v>10</v>
      </c>
      <c r="AX223" s="19">
        <v>7.72</v>
      </c>
    </row>
    <row r="224" spans="2:50" x14ac:dyDescent="0.45">
      <c r="B224" s="9">
        <v>72.900000000000006</v>
      </c>
      <c r="C224" s="21">
        <v>12.731</v>
      </c>
      <c r="D224" s="9">
        <v>11.473000000000001</v>
      </c>
      <c r="E224" s="9">
        <v>10.701000000000001</v>
      </c>
      <c r="F224" s="19">
        <v>12.942</v>
      </c>
      <c r="G224" s="21">
        <v>10.811999999999999</v>
      </c>
      <c r="H224" s="20">
        <v>8.7309999999999999</v>
      </c>
      <c r="I224" s="20">
        <v>10.617000000000001</v>
      </c>
      <c r="J224" s="19">
        <v>10.243</v>
      </c>
      <c r="L224" s="9">
        <v>72.900000000000006</v>
      </c>
      <c r="M224" s="21">
        <v>2605</v>
      </c>
      <c r="N224" s="9">
        <v>2369</v>
      </c>
      <c r="O224" s="9">
        <v>2189</v>
      </c>
      <c r="P224" s="19">
        <v>2710</v>
      </c>
      <c r="Q224" s="21">
        <v>2225</v>
      </c>
      <c r="R224" s="9">
        <v>1822</v>
      </c>
      <c r="S224" s="9">
        <v>2208</v>
      </c>
      <c r="T224" s="19">
        <v>2136</v>
      </c>
      <c r="U224" s="1"/>
      <c r="V224" s="9">
        <v>72.900000000000006</v>
      </c>
      <c r="W224" s="21">
        <v>0.85599999999999998</v>
      </c>
      <c r="X224" s="20">
        <v>0.81499999999999995</v>
      </c>
      <c r="Y224" s="20">
        <v>0.85699999999999998</v>
      </c>
      <c r="Z224" s="19">
        <v>0.755</v>
      </c>
      <c r="AA224" s="21">
        <v>0.83099999999999996</v>
      </c>
      <c r="AB224" s="20">
        <v>0.76900000000000002</v>
      </c>
      <c r="AC224" s="20">
        <v>0.78400000000000003</v>
      </c>
      <c r="AD224" s="19">
        <v>0.77300000000000002</v>
      </c>
      <c r="AF224" s="9">
        <v>72.900000000000006</v>
      </c>
      <c r="AG224" s="21">
        <v>558</v>
      </c>
      <c r="AH224" s="20">
        <v>133</v>
      </c>
      <c r="AI224" s="20">
        <v>260</v>
      </c>
      <c r="AJ224" s="19">
        <v>337</v>
      </c>
      <c r="AK224" s="21">
        <v>530</v>
      </c>
      <c r="AL224" s="20">
        <v>211</v>
      </c>
      <c r="AM224" s="20">
        <v>115</v>
      </c>
      <c r="AN224" s="19">
        <v>219</v>
      </c>
      <c r="AP224" s="9">
        <v>72.900000000000006</v>
      </c>
      <c r="AQ224" s="21">
        <v>10.63</v>
      </c>
      <c r="AR224" s="20">
        <v>12.03</v>
      </c>
      <c r="AS224" s="20">
        <v>11.42</v>
      </c>
      <c r="AT224" s="19">
        <v>2.1</v>
      </c>
      <c r="AU224" s="21">
        <v>10.44</v>
      </c>
      <c r="AV224" s="20">
        <v>10.47</v>
      </c>
      <c r="AW224" s="20">
        <v>10.050000000000001</v>
      </c>
      <c r="AX224" s="19">
        <v>7.97</v>
      </c>
    </row>
    <row r="225" spans="2:50" x14ac:dyDescent="0.45">
      <c r="B225" s="9">
        <v>73.349999999999994</v>
      </c>
      <c r="C225" s="21">
        <v>12.993</v>
      </c>
      <c r="D225" s="9">
        <v>11.99</v>
      </c>
      <c r="E225" s="9">
        <v>11.733000000000001</v>
      </c>
      <c r="F225" s="19">
        <v>16.041</v>
      </c>
      <c r="G225" s="21">
        <v>12.154</v>
      </c>
      <c r="H225" s="20">
        <v>10.872</v>
      </c>
      <c r="I225" s="20">
        <v>11.972</v>
      </c>
      <c r="J225" s="19">
        <v>11.225</v>
      </c>
      <c r="L225" s="9">
        <v>73.349999999999994</v>
      </c>
      <c r="M225" s="21">
        <v>2705</v>
      </c>
      <c r="N225" s="9">
        <v>2467</v>
      </c>
      <c r="O225" s="9">
        <v>2418</v>
      </c>
      <c r="P225" s="19">
        <v>3365</v>
      </c>
      <c r="Q225" s="21">
        <v>2490</v>
      </c>
      <c r="R225" s="9">
        <v>2266</v>
      </c>
      <c r="S225" s="9">
        <v>2490</v>
      </c>
      <c r="T225" s="19">
        <v>2299</v>
      </c>
      <c r="U225" s="1"/>
      <c r="V225" s="9">
        <v>73.349999999999994</v>
      </c>
      <c r="W225" s="21">
        <v>0.78</v>
      </c>
      <c r="X225" s="20">
        <v>0.83099999999999996</v>
      </c>
      <c r="Y225" s="20">
        <v>0.82399999999999995</v>
      </c>
      <c r="Z225" s="19">
        <v>0.747</v>
      </c>
      <c r="AA225" s="21">
        <v>0.84899999999999998</v>
      </c>
      <c r="AB225" s="20">
        <v>0.77400000000000002</v>
      </c>
      <c r="AC225" s="20">
        <v>0.78400000000000003</v>
      </c>
      <c r="AD225" s="19">
        <v>0.85099999999999998</v>
      </c>
      <c r="AF225" s="9">
        <v>73.349999999999994</v>
      </c>
      <c r="AG225" s="21">
        <v>260</v>
      </c>
      <c r="AH225" s="20">
        <v>526</v>
      </c>
      <c r="AI225" s="20">
        <v>322</v>
      </c>
      <c r="AJ225" s="19">
        <v>629</v>
      </c>
      <c r="AK225" s="21">
        <v>724</v>
      </c>
      <c r="AL225" s="20">
        <v>710</v>
      </c>
      <c r="AM225" s="20">
        <v>439</v>
      </c>
      <c r="AN225" s="19">
        <v>668</v>
      </c>
      <c r="AP225" s="9">
        <v>73.349999999999994</v>
      </c>
      <c r="AQ225" s="21">
        <v>10.72</v>
      </c>
      <c r="AR225" s="20">
        <v>12.18</v>
      </c>
      <c r="AS225" s="20">
        <v>11.48</v>
      </c>
      <c r="AT225" s="19">
        <v>2.16</v>
      </c>
      <c r="AU225" s="21">
        <v>10.56</v>
      </c>
      <c r="AV225" s="20">
        <v>10.47</v>
      </c>
      <c r="AW225" s="20">
        <v>10.050000000000001</v>
      </c>
      <c r="AX225" s="19">
        <v>8.23</v>
      </c>
    </row>
    <row r="226" spans="2:50" x14ac:dyDescent="0.45">
      <c r="B226" s="9">
        <v>73.8</v>
      </c>
      <c r="C226" s="21">
        <v>12.5</v>
      </c>
      <c r="D226" s="9">
        <v>12.832000000000001</v>
      </c>
      <c r="E226" s="9">
        <v>12.903</v>
      </c>
      <c r="F226" s="19">
        <v>17.75</v>
      </c>
      <c r="G226" s="21">
        <v>12.694000000000001</v>
      </c>
      <c r="H226" s="20">
        <v>9.6319999999999997</v>
      </c>
      <c r="I226" s="20">
        <v>11.156000000000001</v>
      </c>
      <c r="J226" s="19">
        <v>10.052</v>
      </c>
      <c r="L226" s="9">
        <v>73.8</v>
      </c>
      <c r="M226" s="21">
        <v>2556</v>
      </c>
      <c r="N226" s="9">
        <v>2642</v>
      </c>
      <c r="O226" s="9">
        <v>2650</v>
      </c>
      <c r="P226" s="19">
        <v>3717</v>
      </c>
      <c r="Q226" s="21">
        <v>2619</v>
      </c>
      <c r="R226" s="9">
        <v>2006</v>
      </c>
      <c r="S226" s="9">
        <v>2308</v>
      </c>
      <c r="T226" s="19">
        <v>2073</v>
      </c>
      <c r="U226" s="1"/>
      <c r="V226" s="9">
        <v>73.8</v>
      </c>
      <c r="W226" s="21">
        <v>0.85899999999999999</v>
      </c>
      <c r="X226" s="20">
        <v>0.82799999999999996</v>
      </c>
      <c r="Y226" s="20">
        <v>0.84</v>
      </c>
      <c r="Z226" s="19">
        <v>0.754</v>
      </c>
      <c r="AA226" s="21">
        <v>0.81899999999999995</v>
      </c>
      <c r="AB226" s="20">
        <v>0.77700000000000002</v>
      </c>
      <c r="AC226" s="20">
        <v>0.80700000000000005</v>
      </c>
      <c r="AD226" s="19">
        <v>0.82199999999999995</v>
      </c>
      <c r="AF226" s="9">
        <v>73.8</v>
      </c>
      <c r="AG226" s="21">
        <v>433</v>
      </c>
      <c r="AH226" s="20">
        <v>229</v>
      </c>
      <c r="AI226" s="20">
        <v>438</v>
      </c>
      <c r="AJ226" s="19">
        <v>1527</v>
      </c>
      <c r="AK226" s="21">
        <v>115</v>
      </c>
      <c r="AL226" s="20">
        <v>545</v>
      </c>
      <c r="AM226" s="20">
        <v>399</v>
      </c>
      <c r="AN226" s="19">
        <v>219</v>
      </c>
      <c r="AP226" s="9">
        <v>73.8</v>
      </c>
      <c r="AQ226" s="21">
        <v>10.9</v>
      </c>
      <c r="AR226" s="20">
        <v>12.18</v>
      </c>
      <c r="AS226" s="20">
        <v>11.61</v>
      </c>
      <c r="AT226" s="19">
        <v>2.16</v>
      </c>
      <c r="AU226" s="21">
        <v>10.68</v>
      </c>
      <c r="AV226" s="20">
        <v>10.47</v>
      </c>
      <c r="AW226" s="20">
        <v>10.119999999999999</v>
      </c>
      <c r="AX226" s="19">
        <v>8.24</v>
      </c>
    </row>
    <row r="227" spans="2:50" x14ac:dyDescent="0.45">
      <c r="B227" s="9">
        <v>74.25</v>
      </c>
      <c r="C227" s="21">
        <v>11.351000000000001</v>
      </c>
      <c r="D227" s="9">
        <v>12.263999999999999</v>
      </c>
      <c r="E227" s="9">
        <v>11.281000000000001</v>
      </c>
      <c r="F227" s="19">
        <v>14.699</v>
      </c>
      <c r="G227" s="21">
        <v>12.331</v>
      </c>
      <c r="H227" s="20">
        <v>9.6340000000000003</v>
      </c>
      <c r="I227" s="20">
        <v>11.141999999999999</v>
      </c>
      <c r="J227" s="19">
        <v>11.085000000000001</v>
      </c>
      <c r="L227" s="9">
        <v>74.25</v>
      </c>
      <c r="M227" s="21">
        <v>2324</v>
      </c>
      <c r="N227" s="9">
        <v>2512</v>
      </c>
      <c r="O227" s="9">
        <v>2325</v>
      </c>
      <c r="P227" s="19">
        <v>3089</v>
      </c>
      <c r="Q227" s="21">
        <v>2524</v>
      </c>
      <c r="R227" s="9">
        <v>2000</v>
      </c>
      <c r="S227" s="9">
        <v>2311</v>
      </c>
      <c r="T227" s="19">
        <v>2280</v>
      </c>
      <c r="U227" s="1"/>
      <c r="V227" s="9">
        <v>74.25</v>
      </c>
      <c r="W227" s="21">
        <v>0.85299999999999998</v>
      </c>
      <c r="X227" s="20">
        <v>0.85099999999999998</v>
      </c>
      <c r="Y227" s="20">
        <v>0.82399999999999995</v>
      </c>
      <c r="Z227" s="19">
        <v>0.73899999999999999</v>
      </c>
      <c r="AA227" s="21">
        <v>0.85399999999999998</v>
      </c>
      <c r="AB227" s="20">
        <v>0.79100000000000004</v>
      </c>
      <c r="AC227" s="20">
        <v>0.79600000000000004</v>
      </c>
      <c r="AD227" s="19">
        <v>0.83199999999999996</v>
      </c>
      <c r="AF227" s="9">
        <v>74.25</v>
      </c>
      <c r="AG227" s="21">
        <v>499</v>
      </c>
      <c r="AH227" s="20">
        <v>300</v>
      </c>
      <c r="AI227" s="20">
        <v>163</v>
      </c>
      <c r="AJ227" s="19">
        <v>1006</v>
      </c>
      <c r="AK227" s="21">
        <v>791</v>
      </c>
      <c r="AL227" s="20">
        <v>618</v>
      </c>
      <c r="AM227" s="20">
        <v>604</v>
      </c>
      <c r="AN227" s="19">
        <v>811</v>
      </c>
      <c r="AP227" s="9">
        <v>74.25</v>
      </c>
      <c r="AQ227" s="21">
        <v>10.99</v>
      </c>
      <c r="AR227" s="20">
        <v>12.35</v>
      </c>
      <c r="AS227" s="20">
        <v>11.66</v>
      </c>
      <c r="AT227" s="19">
        <v>2.16</v>
      </c>
      <c r="AU227" s="21">
        <v>10.95</v>
      </c>
      <c r="AV227" s="20">
        <v>10.47</v>
      </c>
      <c r="AW227" s="20">
        <v>10.130000000000001</v>
      </c>
      <c r="AX227" s="19">
        <v>8.42</v>
      </c>
    </row>
    <row r="228" spans="2:50" x14ac:dyDescent="0.45">
      <c r="B228" s="9">
        <v>74.7</v>
      </c>
      <c r="C228" s="21">
        <v>12.464</v>
      </c>
      <c r="D228" s="9">
        <v>11.891999999999999</v>
      </c>
      <c r="E228" s="9">
        <v>12.28</v>
      </c>
      <c r="F228" s="19">
        <v>14.141</v>
      </c>
      <c r="G228" s="21">
        <v>10.798</v>
      </c>
      <c r="H228" s="20">
        <v>9.3699999999999992</v>
      </c>
      <c r="I228" s="20">
        <v>10.473000000000001</v>
      </c>
      <c r="J228" s="19">
        <v>10.207000000000001</v>
      </c>
      <c r="L228" s="9">
        <v>74.7</v>
      </c>
      <c r="M228" s="21">
        <v>2580</v>
      </c>
      <c r="N228" s="9">
        <v>2438</v>
      </c>
      <c r="O228" s="9">
        <v>2504</v>
      </c>
      <c r="P228" s="19">
        <v>2973</v>
      </c>
      <c r="Q228" s="21">
        <v>2220</v>
      </c>
      <c r="R228" s="9">
        <v>1952</v>
      </c>
      <c r="S228" s="9">
        <v>2195</v>
      </c>
      <c r="T228" s="19">
        <v>2091</v>
      </c>
      <c r="U228" s="1"/>
      <c r="V228" s="9">
        <v>74.7</v>
      </c>
      <c r="W228" s="21">
        <v>0.80500000000000005</v>
      </c>
      <c r="X228" s="20">
        <v>0.84699999999999998</v>
      </c>
      <c r="Y228" s="20">
        <v>0.87</v>
      </c>
      <c r="Z228" s="19">
        <v>0.73699999999999999</v>
      </c>
      <c r="AA228" s="21">
        <v>0.83499999999999996</v>
      </c>
      <c r="AB228" s="20">
        <v>0.77700000000000002</v>
      </c>
      <c r="AC228" s="20">
        <v>0.751</v>
      </c>
      <c r="AD228" s="19">
        <v>0.85</v>
      </c>
      <c r="AF228" s="9">
        <v>74.7</v>
      </c>
      <c r="AG228" s="21">
        <v>158</v>
      </c>
      <c r="AH228" s="20">
        <v>256</v>
      </c>
      <c r="AI228" s="20">
        <v>306</v>
      </c>
      <c r="AJ228" s="19">
        <v>1132</v>
      </c>
      <c r="AK228" s="21">
        <v>119</v>
      </c>
      <c r="AL228" s="20">
        <v>425</v>
      </c>
      <c r="AM228" s="20">
        <v>184</v>
      </c>
      <c r="AN228" s="19">
        <v>357</v>
      </c>
      <c r="AP228" s="9">
        <v>74.7</v>
      </c>
      <c r="AQ228" s="21">
        <v>11.14</v>
      </c>
      <c r="AR228" s="20">
        <v>12.58</v>
      </c>
      <c r="AS228" s="20">
        <v>11.82</v>
      </c>
      <c r="AT228" s="19">
        <v>2.16</v>
      </c>
      <c r="AU228" s="21">
        <v>10.96</v>
      </c>
      <c r="AV228" s="20">
        <v>10.47</v>
      </c>
      <c r="AW228" s="20">
        <v>10.16</v>
      </c>
      <c r="AX228" s="19">
        <v>8.44</v>
      </c>
    </row>
    <row r="229" spans="2:50" x14ac:dyDescent="0.45">
      <c r="B229" s="9">
        <v>75.150000000000006</v>
      </c>
      <c r="C229" s="21">
        <v>12.417999999999999</v>
      </c>
      <c r="D229" s="9">
        <v>11.403</v>
      </c>
      <c r="E229" s="9">
        <v>11.849</v>
      </c>
      <c r="F229" s="19">
        <v>14.16</v>
      </c>
      <c r="G229" s="21">
        <v>11.016999999999999</v>
      </c>
      <c r="H229" s="20">
        <v>8.2739999999999991</v>
      </c>
      <c r="I229" s="20">
        <v>10.856999999999999</v>
      </c>
      <c r="J229" s="19">
        <v>10.186999999999999</v>
      </c>
      <c r="L229" s="9">
        <v>75.150000000000006</v>
      </c>
      <c r="M229" s="21">
        <v>2538</v>
      </c>
      <c r="N229" s="9">
        <v>2349</v>
      </c>
      <c r="O229" s="9">
        <v>2444</v>
      </c>
      <c r="P229" s="19">
        <v>2973</v>
      </c>
      <c r="Q229" s="21">
        <v>2272</v>
      </c>
      <c r="R229" s="9">
        <v>1727</v>
      </c>
      <c r="S229" s="9">
        <v>2270</v>
      </c>
      <c r="T229" s="19">
        <v>2107</v>
      </c>
      <c r="U229" s="1"/>
      <c r="V229" s="9">
        <v>75.150000000000006</v>
      </c>
      <c r="W229" s="21">
        <v>0.86099999999999999</v>
      </c>
      <c r="X229" s="20">
        <v>0.82599999999999996</v>
      </c>
      <c r="Y229" s="20">
        <v>0.82099999999999995</v>
      </c>
      <c r="Z229" s="19">
        <v>0.74299999999999999</v>
      </c>
      <c r="AA229" s="21">
        <v>0.82099999999999995</v>
      </c>
      <c r="AB229" s="20">
        <v>0.76900000000000002</v>
      </c>
      <c r="AC229" s="20">
        <v>0.76200000000000001</v>
      </c>
      <c r="AD229" s="19">
        <v>0.80800000000000005</v>
      </c>
      <c r="AF229" s="9">
        <v>75.150000000000006</v>
      </c>
      <c r="AG229" s="21">
        <v>249</v>
      </c>
      <c r="AH229" s="20">
        <v>133</v>
      </c>
      <c r="AI229" s="20">
        <v>164</v>
      </c>
      <c r="AJ229" s="19">
        <v>799</v>
      </c>
      <c r="AK229" s="21">
        <v>291</v>
      </c>
      <c r="AL229" s="20">
        <v>49</v>
      </c>
      <c r="AM229" s="20">
        <v>441</v>
      </c>
      <c r="AN229" s="19">
        <v>239</v>
      </c>
      <c r="AP229" s="9">
        <v>75.150000000000006</v>
      </c>
      <c r="AQ229" s="21">
        <v>11.2</v>
      </c>
      <c r="AR229" s="20">
        <v>12.58</v>
      </c>
      <c r="AS229" s="20">
        <v>11.83</v>
      </c>
      <c r="AT229" s="19">
        <v>2.2000000000000002</v>
      </c>
      <c r="AU229" s="21">
        <v>11.08</v>
      </c>
      <c r="AV229" s="20">
        <v>10.47</v>
      </c>
      <c r="AW229" s="20">
        <v>10.24</v>
      </c>
      <c r="AX229" s="19">
        <v>8.58</v>
      </c>
    </row>
    <row r="230" spans="2:50" x14ac:dyDescent="0.45">
      <c r="B230" s="9">
        <v>75.599999999999994</v>
      </c>
      <c r="C230" s="21">
        <v>11.307</v>
      </c>
      <c r="D230" s="9">
        <v>13.6</v>
      </c>
      <c r="E230" s="9">
        <v>11.574</v>
      </c>
      <c r="F230" s="19">
        <v>14.369</v>
      </c>
      <c r="G230" s="21">
        <v>12.183999999999999</v>
      </c>
      <c r="H230" s="20">
        <v>10.414</v>
      </c>
      <c r="I230" s="20">
        <v>10.287000000000001</v>
      </c>
      <c r="J230" s="19">
        <v>10.098000000000001</v>
      </c>
      <c r="L230" s="9">
        <v>75.599999999999994</v>
      </c>
      <c r="M230" s="21">
        <v>2328</v>
      </c>
      <c r="N230" s="9">
        <v>2817</v>
      </c>
      <c r="O230" s="9">
        <v>2378</v>
      </c>
      <c r="P230" s="19">
        <v>3014</v>
      </c>
      <c r="Q230" s="21">
        <v>2492</v>
      </c>
      <c r="R230" s="9">
        <v>2174</v>
      </c>
      <c r="S230" s="9">
        <v>2133</v>
      </c>
      <c r="T230" s="19">
        <v>2078</v>
      </c>
      <c r="U230" s="1"/>
      <c r="V230" s="9">
        <v>75.599999999999994</v>
      </c>
      <c r="W230" s="21">
        <v>0.82899999999999996</v>
      </c>
      <c r="X230" s="20">
        <v>0.80100000000000005</v>
      </c>
      <c r="Y230" s="20">
        <v>0.83799999999999997</v>
      </c>
      <c r="Z230" s="19">
        <v>0.747</v>
      </c>
      <c r="AA230" s="21">
        <v>0.85699999999999998</v>
      </c>
      <c r="AB230" s="20">
        <v>0.76700000000000002</v>
      </c>
      <c r="AC230" s="20">
        <v>0.79700000000000004</v>
      </c>
      <c r="AD230" s="19">
        <v>0.83</v>
      </c>
      <c r="AF230" s="9">
        <v>75.599999999999994</v>
      </c>
      <c r="AG230" s="21">
        <v>121</v>
      </c>
      <c r="AH230" s="20">
        <v>230</v>
      </c>
      <c r="AI230" s="20">
        <v>511</v>
      </c>
      <c r="AJ230" s="19">
        <v>722</v>
      </c>
      <c r="AK230" s="21">
        <v>756</v>
      </c>
      <c r="AL230" s="20">
        <v>467</v>
      </c>
      <c r="AM230" s="20">
        <v>819</v>
      </c>
      <c r="AN230" s="19">
        <v>191</v>
      </c>
      <c r="AP230" s="9">
        <v>75.599999999999994</v>
      </c>
      <c r="AQ230" s="21">
        <v>11.31</v>
      </c>
      <c r="AR230" s="20">
        <v>12.66</v>
      </c>
      <c r="AS230" s="20">
        <v>11.9</v>
      </c>
      <c r="AT230" s="19">
        <v>2.2400000000000002</v>
      </c>
      <c r="AU230" s="21">
        <v>11.29</v>
      </c>
      <c r="AV230" s="20">
        <v>10.47</v>
      </c>
      <c r="AW230" s="20">
        <v>10.28</v>
      </c>
      <c r="AX230" s="19">
        <v>8.59</v>
      </c>
    </row>
    <row r="231" spans="2:50" x14ac:dyDescent="0.45">
      <c r="B231" s="9">
        <v>76.05</v>
      </c>
      <c r="C231" s="21">
        <v>11.826000000000001</v>
      </c>
      <c r="D231" s="9">
        <v>13.446999999999999</v>
      </c>
      <c r="E231" s="9">
        <v>12.887</v>
      </c>
      <c r="F231" s="19">
        <v>16.425000000000001</v>
      </c>
      <c r="G231" s="21">
        <v>12.491</v>
      </c>
      <c r="H231" s="20">
        <v>8.8699999999999992</v>
      </c>
      <c r="I231" s="20">
        <v>9.9870000000000001</v>
      </c>
      <c r="J231" s="19">
        <v>11.72</v>
      </c>
      <c r="L231" s="9">
        <v>76.05</v>
      </c>
      <c r="M231" s="21">
        <v>2436</v>
      </c>
      <c r="N231" s="9">
        <v>2767</v>
      </c>
      <c r="O231" s="9">
        <v>2653</v>
      </c>
      <c r="P231" s="19">
        <v>3442</v>
      </c>
      <c r="Q231" s="21">
        <v>2562</v>
      </c>
      <c r="R231" s="9">
        <v>1861</v>
      </c>
      <c r="S231" s="9">
        <v>2094</v>
      </c>
      <c r="T231" s="19">
        <v>2423</v>
      </c>
      <c r="U231" s="1"/>
      <c r="V231" s="9">
        <v>76.05</v>
      </c>
      <c r="W231" s="21">
        <v>0.82499999999999996</v>
      </c>
      <c r="X231" s="20">
        <v>0.83</v>
      </c>
      <c r="Y231" s="20">
        <v>0.82899999999999996</v>
      </c>
      <c r="Z231" s="19">
        <v>0.751</v>
      </c>
      <c r="AA231" s="21">
        <v>0.84499999999999997</v>
      </c>
      <c r="AB231" s="20">
        <v>0.747</v>
      </c>
      <c r="AC231" s="20">
        <v>0.748</v>
      </c>
      <c r="AD231" s="19">
        <v>0.80900000000000005</v>
      </c>
      <c r="AF231" s="9">
        <v>76.05</v>
      </c>
      <c r="AG231" s="21">
        <v>374</v>
      </c>
      <c r="AH231" s="20">
        <v>438</v>
      </c>
      <c r="AI231" s="20">
        <v>535</v>
      </c>
      <c r="AJ231" s="19">
        <v>974</v>
      </c>
      <c r="AK231" s="21">
        <v>108</v>
      </c>
      <c r="AL231" s="20">
        <v>158</v>
      </c>
      <c r="AM231" s="20">
        <v>79</v>
      </c>
      <c r="AN231" s="19">
        <v>853</v>
      </c>
      <c r="AP231" s="9">
        <v>76.05</v>
      </c>
      <c r="AQ231" s="21">
        <v>11.49</v>
      </c>
      <c r="AR231" s="20">
        <v>12.97</v>
      </c>
      <c r="AS231" s="20">
        <v>12.06</v>
      </c>
      <c r="AT231" s="19">
        <v>2.2400000000000002</v>
      </c>
      <c r="AU231" s="21">
        <v>11.29</v>
      </c>
      <c r="AV231" s="20">
        <v>10.47</v>
      </c>
      <c r="AW231" s="20">
        <v>10.28</v>
      </c>
      <c r="AX231" s="19">
        <v>8.85</v>
      </c>
    </row>
    <row r="232" spans="2:50" x14ac:dyDescent="0.45">
      <c r="B232" s="9">
        <v>76.5</v>
      </c>
      <c r="C232" s="21">
        <v>12.236000000000001</v>
      </c>
      <c r="D232" s="9">
        <v>12.377000000000001</v>
      </c>
      <c r="E232" s="9">
        <v>10.49</v>
      </c>
      <c r="F232" s="19">
        <v>18.829000000000001</v>
      </c>
      <c r="G232" s="21">
        <v>10.689</v>
      </c>
      <c r="H232" s="20">
        <v>8.9499999999999993</v>
      </c>
      <c r="I232" s="20">
        <v>9.5280000000000005</v>
      </c>
      <c r="J232" s="19">
        <v>11.497</v>
      </c>
      <c r="L232" s="9">
        <v>76.5</v>
      </c>
      <c r="M232" s="21">
        <v>2511</v>
      </c>
      <c r="N232" s="9">
        <v>2540</v>
      </c>
      <c r="O232" s="9">
        <v>2180</v>
      </c>
      <c r="P232" s="19">
        <v>3947</v>
      </c>
      <c r="Q232" s="21">
        <v>2221</v>
      </c>
      <c r="R232" s="9">
        <v>1878</v>
      </c>
      <c r="S232" s="9">
        <v>1995</v>
      </c>
      <c r="T232" s="19">
        <v>2357</v>
      </c>
      <c r="U232" s="1"/>
      <c r="V232" s="9">
        <v>76.5</v>
      </c>
      <c r="W232" s="21">
        <v>0.84299999999999997</v>
      </c>
      <c r="X232" s="20">
        <v>0.84199999999999997</v>
      </c>
      <c r="Y232" s="20">
        <v>0.78700000000000003</v>
      </c>
      <c r="Z232" s="19">
        <v>0.75</v>
      </c>
      <c r="AA232" s="21">
        <v>0.78900000000000003</v>
      </c>
      <c r="AB232" s="20">
        <v>0.746</v>
      </c>
      <c r="AC232" s="20">
        <v>0.754</v>
      </c>
      <c r="AD232" s="19">
        <v>0.84799999999999998</v>
      </c>
      <c r="AF232" s="9">
        <v>76.5</v>
      </c>
      <c r="AG232" s="21">
        <v>283</v>
      </c>
      <c r="AH232" s="20">
        <v>140</v>
      </c>
      <c r="AI232" s="20">
        <v>57</v>
      </c>
      <c r="AJ232" s="19">
        <v>1278</v>
      </c>
      <c r="AK232" s="21">
        <v>356</v>
      </c>
      <c r="AL232" s="20">
        <v>0</v>
      </c>
      <c r="AM232" s="20">
        <v>87</v>
      </c>
      <c r="AN232" s="19">
        <v>512</v>
      </c>
      <c r="AP232" s="9">
        <v>76.5</v>
      </c>
      <c r="AQ232" s="21">
        <v>11.7</v>
      </c>
      <c r="AR232" s="20">
        <v>12.97</v>
      </c>
      <c r="AS232" s="20">
        <v>12.06</v>
      </c>
      <c r="AT232" s="19">
        <v>2.25</v>
      </c>
      <c r="AU232" s="21">
        <v>11.46</v>
      </c>
      <c r="AV232" s="20">
        <v>10.47</v>
      </c>
      <c r="AW232" s="20">
        <v>10.29</v>
      </c>
      <c r="AX232" s="19">
        <v>9.0500000000000007</v>
      </c>
    </row>
    <row r="233" spans="2:50" x14ac:dyDescent="0.45">
      <c r="B233" s="9">
        <v>76.95</v>
      </c>
      <c r="C233" s="21">
        <v>11.337</v>
      </c>
      <c r="D233" s="9">
        <v>11.615</v>
      </c>
      <c r="E233" s="9">
        <v>11.882</v>
      </c>
      <c r="F233" s="19">
        <v>13.183</v>
      </c>
      <c r="G233" s="21">
        <v>11.786</v>
      </c>
      <c r="H233" s="20">
        <v>9.1210000000000004</v>
      </c>
      <c r="I233" s="20">
        <v>10.052</v>
      </c>
      <c r="J233" s="19">
        <v>10.036</v>
      </c>
      <c r="L233" s="9">
        <v>76.95</v>
      </c>
      <c r="M233" s="21">
        <v>2323</v>
      </c>
      <c r="N233" s="9">
        <v>2403</v>
      </c>
      <c r="O233" s="9">
        <v>2438</v>
      </c>
      <c r="P233" s="19">
        <v>2771</v>
      </c>
      <c r="Q233" s="21">
        <v>2416</v>
      </c>
      <c r="R233" s="9">
        <v>1907</v>
      </c>
      <c r="S233" s="9">
        <v>2103</v>
      </c>
      <c r="T233" s="19">
        <v>2072</v>
      </c>
      <c r="U233" s="1"/>
      <c r="V233" s="9">
        <v>76.95</v>
      </c>
      <c r="W233" s="21">
        <v>0.84899999999999998</v>
      </c>
      <c r="X233" s="20">
        <v>0.80700000000000005</v>
      </c>
      <c r="Y233" s="20">
        <v>0.84399999999999997</v>
      </c>
      <c r="Z233" s="19">
        <v>0.73799999999999999</v>
      </c>
      <c r="AA233" s="21">
        <v>0.84699999999999998</v>
      </c>
      <c r="AB233" s="20">
        <v>0.76100000000000001</v>
      </c>
      <c r="AC233" s="20">
        <v>0.75800000000000001</v>
      </c>
      <c r="AD233" s="19">
        <v>0.81699999999999995</v>
      </c>
      <c r="AF233" s="9">
        <v>76.95</v>
      </c>
      <c r="AG233" s="21">
        <v>172</v>
      </c>
      <c r="AH233" s="20">
        <v>128</v>
      </c>
      <c r="AI233" s="20">
        <v>389</v>
      </c>
      <c r="AJ233" s="19">
        <v>655</v>
      </c>
      <c r="AK233" s="21">
        <v>158</v>
      </c>
      <c r="AL233" s="20">
        <v>268</v>
      </c>
      <c r="AM233" s="20">
        <v>157</v>
      </c>
      <c r="AN233" s="19">
        <v>149</v>
      </c>
      <c r="AP233" s="9">
        <v>76.95</v>
      </c>
      <c r="AQ233" s="21">
        <v>11.74</v>
      </c>
      <c r="AR233" s="20">
        <v>12.97</v>
      </c>
      <c r="AS233" s="20">
        <v>12.16</v>
      </c>
      <c r="AT233" s="19">
        <v>2.25</v>
      </c>
      <c r="AU233" s="21">
        <v>11.46</v>
      </c>
      <c r="AV233" s="20">
        <v>10.47</v>
      </c>
      <c r="AW233" s="20">
        <v>10.29</v>
      </c>
      <c r="AX233" s="19">
        <v>9.0500000000000007</v>
      </c>
    </row>
    <row r="234" spans="2:50" x14ac:dyDescent="0.45">
      <c r="B234" s="9">
        <v>77.400000000000006</v>
      </c>
      <c r="C234" s="21">
        <v>11.497</v>
      </c>
      <c r="D234" s="9">
        <v>13.632</v>
      </c>
      <c r="E234" s="9">
        <v>11.247999999999999</v>
      </c>
      <c r="F234" s="19">
        <v>12.678000000000001</v>
      </c>
      <c r="G234" s="21">
        <v>12.692</v>
      </c>
      <c r="H234" s="20">
        <v>9.7070000000000007</v>
      </c>
      <c r="I234" s="20">
        <v>11.116</v>
      </c>
      <c r="J234" s="19">
        <v>9.6539999999999999</v>
      </c>
      <c r="L234" s="9">
        <v>77.400000000000006</v>
      </c>
      <c r="M234" s="21">
        <v>2370</v>
      </c>
      <c r="N234" s="9">
        <v>2809</v>
      </c>
      <c r="O234" s="9">
        <v>2331</v>
      </c>
      <c r="P234" s="19">
        <v>2667</v>
      </c>
      <c r="Q234" s="21">
        <v>2624</v>
      </c>
      <c r="R234" s="9">
        <v>2036</v>
      </c>
      <c r="S234" s="9">
        <v>2309</v>
      </c>
      <c r="T234" s="19">
        <v>2001</v>
      </c>
      <c r="U234" s="1"/>
      <c r="V234" s="9">
        <v>77.400000000000006</v>
      </c>
      <c r="W234" s="21">
        <v>0.82199999999999995</v>
      </c>
      <c r="X234" s="20">
        <v>0.82499999999999996</v>
      </c>
      <c r="Y234" s="20">
        <v>0.8</v>
      </c>
      <c r="Z234" s="19">
        <v>0.73599999999999999</v>
      </c>
      <c r="AA234" s="21">
        <v>0.81</v>
      </c>
      <c r="AB234" s="20">
        <v>0.749</v>
      </c>
      <c r="AC234" s="20">
        <v>0.78900000000000003</v>
      </c>
      <c r="AD234" s="19">
        <v>0.79800000000000004</v>
      </c>
      <c r="AF234" s="9">
        <v>77.400000000000006</v>
      </c>
      <c r="AG234" s="21">
        <v>148</v>
      </c>
      <c r="AH234" s="20">
        <v>356</v>
      </c>
      <c r="AI234" s="20">
        <v>154</v>
      </c>
      <c r="AJ234" s="19">
        <v>526</v>
      </c>
      <c r="AK234" s="21">
        <v>866</v>
      </c>
      <c r="AL234" s="20">
        <v>177</v>
      </c>
      <c r="AM234" s="20">
        <v>521</v>
      </c>
      <c r="AN234" s="19">
        <v>119</v>
      </c>
      <c r="AP234" s="9">
        <v>77.400000000000006</v>
      </c>
      <c r="AQ234" s="21">
        <v>11.88</v>
      </c>
      <c r="AR234" s="20">
        <v>13.29</v>
      </c>
      <c r="AS234" s="20">
        <v>12.24</v>
      </c>
      <c r="AT234" s="19">
        <v>2.25</v>
      </c>
      <c r="AU234" s="21">
        <v>11.67</v>
      </c>
      <c r="AV234" s="20">
        <v>10.47</v>
      </c>
      <c r="AW234" s="20">
        <v>10.53</v>
      </c>
      <c r="AX234" s="19">
        <v>9.16</v>
      </c>
    </row>
    <row r="235" spans="2:50" x14ac:dyDescent="0.45">
      <c r="B235" s="9">
        <v>77.849999999999994</v>
      </c>
      <c r="C235" s="21">
        <v>12.131</v>
      </c>
      <c r="D235" s="9">
        <v>11.590999999999999</v>
      </c>
      <c r="E235" s="9">
        <v>11.324</v>
      </c>
      <c r="F235" s="19">
        <v>13.41</v>
      </c>
      <c r="G235" s="21">
        <v>11.269</v>
      </c>
      <c r="H235" s="20">
        <v>8.7650000000000006</v>
      </c>
      <c r="I235" s="20">
        <v>10.952</v>
      </c>
      <c r="J235" s="19">
        <v>10.111000000000001</v>
      </c>
      <c r="L235" s="9">
        <v>77.849999999999994</v>
      </c>
      <c r="M235" s="21">
        <v>2479</v>
      </c>
      <c r="N235" s="9">
        <v>2380</v>
      </c>
      <c r="O235" s="9">
        <v>2334</v>
      </c>
      <c r="P235" s="19">
        <v>2818</v>
      </c>
      <c r="Q235" s="21">
        <v>2316</v>
      </c>
      <c r="R235" s="9">
        <v>1840</v>
      </c>
      <c r="S235" s="9">
        <v>2269</v>
      </c>
      <c r="T235" s="19">
        <v>2088</v>
      </c>
      <c r="U235" s="1"/>
      <c r="V235" s="9">
        <v>77.849999999999994</v>
      </c>
      <c r="W235" s="21">
        <v>0.86099999999999999</v>
      </c>
      <c r="X235" s="20">
        <v>0.84</v>
      </c>
      <c r="Y235" s="20">
        <v>0.82299999999999995</v>
      </c>
      <c r="Z235" s="19">
        <v>0.73899999999999999</v>
      </c>
      <c r="AA235" s="21">
        <v>0.83599999999999997</v>
      </c>
      <c r="AB235" s="20">
        <v>0.74299999999999999</v>
      </c>
      <c r="AC235" s="20">
        <v>0.8</v>
      </c>
      <c r="AD235" s="19">
        <v>0.81599999999999995</v>
      </c>
      <c r="AF235" s="9">
        <v>77.849999999999994</v>
      </c>
      <c r="AG235" s="21">
        <v>561</v>
      </c>
      <c r="AH235" s="20">
        <v>365</v>
      </c>
      <c r="AI235" s="20">
        <v>193</v>
      </c>
      <c r="AJ235" s="19">
        <v>229</v>
      </c>
      <c r="AK235" s="21">
        <v>579</v>
      </c>
      <c r="AL235" s="20">
        <v>2</v>
      </c>
      <c r="AM235" s="20">
        <v>363</v>
      </c>
      <c r="AN235" s="19">
        <v>391</v>
      </c>
      <c r="AP235" s="9">
        <v>77.849999999999994</v>
      </c>
      <c r="AQ235" s="21">
        <v>12.02</v>
      </c>
      <c r="AR235" s="20">
        <v>13.29</v>
      </c>
      <c r="AS235" s="20">
        <v>12.31</v>
      </c>
      <c r="AT235" s="19">
        <v>2.25</v>
      </c>
      <c r="AU235" s="21">
        <v>11.69</v>
      </c>
      <c r="AV235" s="20">
        <v>10.47</v>
      </c>
      <c r="AW235" s="20">
        <v>10.55</v>
      </c>
      <c r="AX235" s="19">
        <v>9.2100000000000009</v>
      </c>
    </row>
    <row r="236" spans="2:50" x14ac:dyDescent="0.45">
      <c r="B236" s="9">
        <v>78.3</v>
      </c>
      <c r="C236" s="21">
        <v>12.689</v>
      </c>
      <c r="D236" s="9">
        <v>11.515000000000001</v>
      </c>
      <c r="E236" s="9">
        <v>12.625</v>
      </c>
      <c r="F236" s="19">
        <v>13.986000000000001</v>
      </c>
      <c r="G236" s="21">
        <v>11.131</v>
      </c>
      <c r="H236" s="20">
        <v>8.5419999999999998</v>
      </c>
      <c r="I236" s="20">
        <v>10.130000000000001</v>
      </c>
      <c r="J236" s="19">
        <v>11.616</v>
      </c>
      <c r="L236" s="9">
        <v>78.3</v>
      </c>
      <c r="M236" s="21">
        <v>2602</v>
      </c>
      <c r="N236" s="9">
        <v>2379</v>
      </c>
      <c r="O236" s="9">
        <v>2593</v>
      </c>
      <c r="P236" s="19">
        <v>2935</v>
      </c>
      <c r="Q236" s="21">
        <v>2308</v>
      </c>
      <c r="R236" s="9">
        <v>1795</v>
      </c>
      <c r="S236" s="9">
        <v>2114</v>
      </c>
      <c r="T236" s="19">
        <v>2391</v>
      </c>
      <c r="U236" s="1"/>
      <c r="V236" s="9">
        <v>78.3</v>
      </c>
      <c r="W236" s="21">
        <v>0.84599999999999997</v>
      </c>
      <c r="X236" s="20">
        <v>0.81299999999999994</v>
      </c>
      <c r="Y236" s="20">
        <v>0.83799999999999997</v>
      </c>
      <c r="Z236" s="19">
        <v>0.745</v>
      </c>
      <c r="AA236" s="21">
        <v>0.79600000000000004</v>
      </c>
      <c r="AB236" s="20">
        <v>0.73799999999999999</v>
      </c>
      <c r="AC236" s="20">
        <v>0.77</v>
      </c>
      <c r="AD236" s="19">
        <v>0.82899999999999996</v>
      </c>
      <c r="AF236" s="9">
        <v>78.3</v>
      </c>
      <c r="AG236" s="21">
        <v>459</v>
      </c>
      <c r="AH236" s="20">
        <v>43</v>
      </c>
      <c r="AI236" s="20">
        <v>298</v>
      </c>
      <c r="AJ236" s="19">
        <v>870</v>
      </c>
      <c r="AK236" s="21">
        <v>155</v>
      </c>
      <c r="AL236" s="20">
        <v>17</v>
      </c>
      <c r="AM236" s="20">
        <v>198</v>
      </c>
      <c r="AN236" s="19">
        <v>452</v>
      </c>
      <c r="AP236" s="9">
        <v>78.3</v>
      </c>
      <c r="AQ236" s="21">
        <v>12.25</v>
      </c>
      <c r="AR236" s="20">
        <v>13.29</v>
      </c>
      <c r="AS236" s="20">
        <v>12.46</v>
      </c>
      <c r="AT236" s="19">
        <v>2.2999999999999998</v>
      </c>
      <c r="AU236" s="21">
        <v>11.69</v>
      </c>
      <c r="AV236" s="20">
        <v>10.47</v>
      </c>
      <c r="AW236" s="20">
        <v>10.55</v>
      </c>
      <c r="AX236" s="19">
        <v>9.3699999999999992</v>
      </c>
    </row>
    <row r="237" spans="2:50" x14ac:dyDescent="0.45">
      <c r="B237" s="9">
        <v>78.75</v>
      </c>
      <c r="C237" s="21">
        <v>11.413</v>
      </c>
      <c r="D237" s="9">
        <v>11.683</v>
      </c>
      <c r="E237" s="9">
        <v>11.773999999999999</v>
      </c>
      <c r="F237" s="19">
        <v>15.082000000000001</v>
      </c>
      <c r="G237" s="21">
        <v>11.881</v>
      </c>
      <c r="H237" s="20">
        <v>8.3079999999999998</v>
      </c>
      <c r="I237" s="20">
        <v>10.231</v>
      </c>
      <c r="J237" s="19">
        <v>9.7929999999999993</v>
      </c>
      <c r="L237" s="9">
        <v>78.75</v>
      </c>
      <c r="M237" s="21">
        <v>2364</v>
      </c>
      <c r="N237" s="9">
        <v>2428</v>
      </c>
      <c r="O237" s="9">
        <v>2436</v>
      </c>
      <c r="P237" s="19">
        <v>3169</v>
      </c>
      <c r="Q237" s="21">
        <v>2467</v>
      </c>
      <c r="R237" s="9">
        <v>1744</v>
      </c>
      <c r="S237" s="9">
        <v>2140</v>
      </c>
      <c r="T237" s="19">
        <v>2019</v>
      </c>
      <c r="U237" s="1"/>
      <c r="V237" s="9">
        <v>78.75</v>
      </c>
      <c r="W237" s="21">
        <v>0.80200000000000005</v>
      </c>
      <c r="X237" s="20">
        <v>0.78700000000000003</v>
      </c>
      <c r="Y237" s="20">
        <v>0.80700000000000005</v>
      </c>
      <c r="Z237" s="19">
        <v>0.73899999999999999</v>
      </c>
      <c r="AA237" s="21">
        <v>0.79100000000000004</v>
      </c>
      <c r="AB237" s="20">
        <v>0.745</v>
      </c>
      <c r="AC237" s="20">
        <v>0.75900000000000001</v>
      </c>
      <c r="AD237" s="19">
        <v>0.82299999999999995</v>
      </c>
      <c r="AF237" s="9">
        <v>78.75</v>
      </c>
      <c r="AG237" s="21">
        <v>138</v>
      </c>
      <c r="AH237" s="20">
        <v>61</v>
      </c>
      <c r="AI237" s="20">
        <v>476</v>
      </c>
      <c r="AJ237" s="19">
        <v>1571</v>
      </c>
      <c r="AK237" s="21">
        <v>518</v>
      </c>
      <c r="AL237" s="20">
        <v>136</v>
      </c>
      <c r="AM237" s="20">
        <v>181</v>
      </c>
      <c r="AN237" s="19">
        <v>207</v>
      </c>
      <c r="AP237" s="9">
        <v>78.75</v>
      </c>
      <c r="AQ237" s="21">
        <v>12.28</v>
      </c>
      <c r="AR237" s="20">
        <v>13.29</v>
      </c>
      <c r="AS237" s="20">
        <v>12.52</v>
      </c>
      <c r="AT237" s="19">
        <v>2.34</v>
      </c>
      <c r="AU237" s="21">
        <v>11.86</v>
      </c>
      <c r="AV237" s="20">
        <v>10.47</v>
      </c>
      <c r="AW237" s="20">
        <v>10.55</v>
      </c>
      <c r="AX237" s="19">
        <v>9.4600000000000009</v>
      </c>
    </row>
    <row r="238" spans="2:50" x14ac:dyDescent="0.45">
      <c r="B238" s="9">
        <v>79.2</v>
      </c>
      <c r="C238" s="21">
        <v>11.513999999999999</v>
      </c>
      <c r="D238" s="9">
        <v>10.840999999999999</v>
      </c>
      <c r="E238" s="9">
        <v>10.987</v>
      </c>
      <c r="F238" s="19">
        <v>14.856999999999999</v>
      </c>
      <c r="G238" s="21">
        <v>10.414999999999999</v>
      </c>
      <c r="H238" s="20">
        <v>10.335000000000001</v>
      </c>
      <c r="I238" s="20">
        <v>9.6549999999999994</v>
      </c>
      <c r="J238" s="19">
        <v>10.035</v>
      </c>
      <c r="L238" s="9">
        <v>79.2</v>
      </c>
      <c r="M238" s="21">
        <v>2361</v>
      </c>
      <c r="N238" s="9">
        <v>2252</v>
      </c>
      <c r="O238" s="9">
        <v>2270</v>
      </c>
      <c r="P238" s="19">
        <v>3116</v>
      </c>
      <c r="Q238" s="21">
        <v>2145</v>
      </c>
      <c r="R238" s="9">
        <v>2161</v>
      </c>
      <c r="S238" s="9">
        <v>2024</v>
      </c>
      <c r="T238" s="19">
        <v>2076</v>
      </c>
      <c r="U238" s="1"/>
      <c r="V238" s="9">
        <v>79.2</v>
      </c>
      <c r="W238" s="21">
        <v>0.84499999999999997</v>
      </c>
      <c r="X238" s="20">
        <v>0.78900000000000003</v>
      </c>
      <c r="Y238" s="20">
        <v>0.81299999999999994</v>
      </c>
      <c r="Z238" s="19">
        <v>0.748</v>
      </c>
      <c r="AA238" s="21">
        <v>0.82599999999999996</v>
      </c>
      <c r="AB238" s="20">
        <v>0.76</v>
      </c>
      <c r="AC238" s="20">
        <v>0.75</v>
      </c>
      <c r="AD238" s="19">
        <v>0.80800000000000005</v>
      </c>
      <c r="AF238" s="9">
        <v>79.2</v>
      </c>
      <c r="AG238" s="21">
        <v>440</v>
      </c>
      <c r="AH238" s="20">
        <v>582</v>
      </c>
      <c r="AI238" s="20">
        <v>131</v>
      </c>
      <c r="AJ238" s="19">
        <v>1109</v>
      </c>
      <c r="AK238" s="21">
        <v>188</v>
      </c>
      <c r="AL238" s="20">
        <v>430</v>
      </c>
      <c r="AM238" s="20">
        <v>175</v>
      </c>
      <c r="AN238" s="19">
        <v>379</v>
      </c>
      <c r="AP238" s="9">
        <v>79.2</v>
      </c>
      <c r="AQ238" s="21">
        <v>12.32</v>
      </c>
      <c r="AR238" s="20">
        <v>13.29</v>
      </c>
      <c r="AS238" s="20">
        <v>12.58</v>
      </c>
      <c r="AT238" s="19">
        <v>2.34</v>
      </c>
      <c r="AU238" s="21">
        <v>11.87</v>
      </c>
      <c r="AV238" s="20">
        <v>10.47</v>
      </c>
      <c r="AW238" s="20">
        <v>10.55</v>
      </c>
      <c r="AX238" s="19">
        <v>9.52</v>
      </c>
    </row>
    <row r="239" spans="2:50" x14ac:dyDescent="0.45">
      <c r="B239" s="9">
        <v>79.650000000000006</v>
      </c>
      <c r="C239" s="21">
        <v>12.164</v>
      </c>
      <c r="D239" s="9">
        <v>10.484</v>
      </c>
      <c r="E239" s="9">
        <v>11.601000000000001</v>
      </c>
      <c r="F239" s="19">
        <v>14.682</v>
      </c>
      <c r="G239" s="21">
        <v>12.635999999999999</v>
      </c>
      <c r="H239" s="20">
        <v>8.5340000000000007</v>
      </c>
      <c r="I239" s="20">
        <v>9.7720000000000002</v>
      </c>
      <c r="J239" s="19">
        <v>10.098000000000001</v>
      </c>
      <c r="L239" s="9">
        <v>79.650000000000006</v>
      </c>
      <c r="M239" s="21">
        <v>2520</v>
      </c>
      <c r="N239" s="9">
        <v>2177</v>
      </c>
      <c r="O239" s="9">
        <v>2392</v>
      </c>
      <c r="P239" s="19">
        <v>3082</v>
      </c>
      <c r="Q239" s="21">
        <v>2603</v>
      </c>
      <c r="R239" s="9">
        <v>1785</v>
      </c>
      <c r="S239" s="9">
        <v>2040</v>
      </c>
      <c r="T239" s="19">
        <v>2077</v>
      </c>
      <c r="U239" s="1"/>
      <c r="V239" s="9">
        <v>79.650000000000006</v>
      </c>
      <c r="W239" s="21">
        <v>0.80200000000000005</v>
      </c>
      <c r="X239" s="20">
        <v>0.79100000000000004</v>
      </c>
      <c r="Y239" s="20">
        <v>0.82199999999999995</v>
      </c>
      <c r="Z239" s="19">
        <v>0.745</v>
      </c>
      <c r="AA239" s="21">
        <v>0.82599999999999996</v>
      </c>
      <c r="AB239" s="20">
        <v>0.76</v>
      </c>
      <c r="AC239" s="20">
        <v>0.76800000000000002</v>
      </c>
      <c r="AD239" s="19">
        <v>0.83299999999999996</v>
      </c>
      <c r="AF239" s="9">
        <v>79.650000000000006</v>
      </c>
      <c r="AG239" s="21">
        <v>102</v>
      </c>
      <c r="AH239" s="20">
        <v>183</v>
      </c>
      <c r="AI239" s="20">
        <v>212</v>
      </c>
      <c r="AJ239" s="19">
        <v>920</v>
      </c>
      <c r="AK239" s="21">
        <v>984</v>
      </c>
      <c r="AL239" s="20">
        <v>349</v>
      </c>
      <c r="AM239" s="20">
        <v>305</v>
      </c>
      <c r="AN239" s="19">
        <v>319</v>
      </c>
      <c r="AP239" s="9">
        <v>79.650000000000006</v>
      </c>
      <c r="AQ239" s="21">
        <v>12.49</v>
      </c>
      <c r="AR239" s="20">
        <v>13.29</v>
      </c>
      <c r="AS239" s="20">
        <v>12.62</v>
      </c>
      <c r="AT239" s="19">
        <v>2.34</v>
      </c>
      <c r="AU239" s="21">
        <v>12.1</v>
      </c>
      <c r="AV239" s="20">
        <v>10.47</v>
      </c>
      <c r="AW239" s="20">
        <v>10.7</v>
      </c>
      <c r="AX239" s="19">
        <v>9.57</v>
      </c>
    </row>
    <row r="240" spans="2:50" x14ac:dyDescent="0.45">
      <c r="B240" s="9">
        <v>80.099999999999994</v>
      </c>
      <c r="C240" s="21">
        <v>11.597</v>
      </c>
      <c r="D240" s="9">
        <v>9.8219999999999992</v>
      </c>
      <c r="E240" s="9">
        <v>11.733000000000001</v>
      </c>
      <c r="F240" s="19">
        <v>15.114000000000001</v>
      </c>
      <c r="G240" s="21">
        <v>11.342000000000001</v>
      </c>
      <c r="H240" s="20">
        <v>9.3170000000000002</v>
      </c>
      <c r="I240" s="20">
        <v>10.659000000000001</v>
      </c>
      <c r="J240" s="19">
        <v>11.797000000000001</v>
      </c>
      <c r="L240" s="9">
        <v>80.099999999999994</v>
      </c>
      <c r="M240" s="21">
        <v>2377</v>
      </c>
      <c r="N240" s="9">
        <v>2059</v>
      </c>
      <c r="O240" s="9">
        <v>2418</v>
      </c>
      <c r="P240" s="19">
        <v>3186</v>
      </c>
      <c r="Q240" s="21">
        <v>2333</v>
      </c>
      <c r="R240" s="9">
        <v>1949</v>
      </c>
      <c r="S240" s="9">
        <v>2203</v>
      </c>
      <c r="T240" s="19">
        <v>2434</v>
      </c>
      <c r="U240" s="1"/>
      <c r="V240" s="9">
        <v>80.099999999999994</v>
      </c>
      <c r="W240" s="21">
        <v>0.84799999999999998</v>
      </c>
      <c r="X240" s="20">
        <v>0.749</v>
      </c>
      <c r="Y240" s="20">
        <v>0.82399999999999995</v>
      </c>
      <c r="Z240" s="19">
        <v>0.72599999999999998</v>
      </c>
      <c r="AA240" s="21">
        <v>0.83199999999999996</v>
      </c>
      <c r="AB240" s="20">
        <v>0.75800000000000001</v>
      </c>
      <c r="AC240" s="20">
        <v>0.81200000000000006</v>
      </c>
      <c r="AD240" s="19">
        <v>0.81899999999999995</v>
      </c>
      <c r="AF240" s="9">
        <v>80.099999999999994</v>
      </c>
      <c r="AG240" s="21">
        <v>135</v>
      </c>
      <c r="AH240" s="20">
        <v>88</v>
      </c>
      <c r="AI240" s="20">
        <v>582</v>
      </c>
      <c r="AJ240" s="19">
        <v>1065</v>
      </c>
      <c r="AK240" s="21">
        <v>218</v>
      </c>
      <c r="AL240" s="20">
        <v>339</v>
      </c>
      <c r="AM240" s="20">
        <v>367</v>
      </c>
      <c r="AN240" s="19">
        <v>188</v>
      </c>
      <c r="AP240" s="9">
        <v>80.099999999999994</v>
      </c>
      <c r="AQ240" s="21">
        <v>12.68</v>
      </c>
      <c r="AR240" s="20">
        <v>13.29</v>
      </c>
      <c r="AS240" s="20">
        <v>12.84</v>
      </c>
      <c r="AT240" s="19">
        <v>2.34</v>
      </c>
      <c r="AU240" s="21">
        <v>12.11</v>
      </c>
      <c r="AV240" s="20">
        <v>10.47</v>
      </c>
      <c r="AW240" s="20">
        <v>10.76</v>
      </c>
      <c r="AX240" s="19">
        <v>9.73</v>
      </c>
    </row>
    <row r="241" spans="2:50" x14ac:dyDescent="0.45">
      <c r="B241" s="9">
        <v>80.55</v>
      </c>
      <c r="C241" s="21">
        <v>12.198</v>
      </c>
      <c r="D241" s="9">
        <v>11.141</v>
      </c>
      <c r="E241" s="9">
        <v>11.292</v>
      </c>
      <c r="F241" s="19">
        <v>16.283000000000001</v>
      </c>
      <c r="G241" s="21">
        <v>11.852</v>
      </c>
      <c r="H241" s="20">
        <v>7.8940000000000001</v>
      </c>
      <c r="I241" s="20">
        <v>10.555999999999999</v>
      </c>
      <c r="J241" s="19">
        <v>10.795999999999999</v>
      </c>
      <c r="L241" s="9">
        <v>80.55</v>
      </c>
      <c r="M241" s="21">
        <v>2499</v>
      </c>
      <c r="N241" s="9">
        <v>2316</v>
      </c>
      <c r="O241" s="9">
        <v>2340</v>
      </c>
      <c r="P241" s="19">
        <v>3425</v>
      </c>
      <c r="Q241" s="21">
        <v>2456</v>
      </c>
      <c r="R241" s="9">
        <v>1652</v>
      </c>
      <c r="S241" s="9">
        <v>2186</v>
      </c>
      <c r="T241" s="19">
        <v>2224</v>
      </c>
      <c r="U241" s="1"/>
      <c r="V241" s="9">
        <v>80.55</v>
      </c>
      <c r="W241" s="21">
        <v>0.85</v>
      </c>
      <c r="X241" s="20">
        <v>0.78600000000000003</v>
      </c>
      <c r="Y241" s="20">
        <v>0.79900000000000004</v>
      </c>
      <c r="Z241" s="19">
        <v>0.73499999999999999</v>
      </c>
      <c r="AA241" s="21">
        <v>0.80100000000000005</v>
      </c>
      <c r="AB241" s="20">
        <v>0.75800000000000001</v>
      </c>
      <c r="AC241" s="20">
        <v>0.80200000000000005</v>
      </c>
      <c r="AD241" s="19">
        <v>0.82499999999999996</v>
      </c>
      <c r="AF241" s="9">
        <v>80.55</v>
      </c>
      <c r="AG241" s="21">
        <v>618</v>
      </c>
      <c r="AH241" s="20">
        <v>121</v>
      </c>
      <c r="AI241" s="20">
        <v>227</v>
      </c>
      <c r="AJ241" s="19">
        <v>928</v>
      </c>
      <c r="AK241" s="21">
        <v>132</v>
      </c>
      <c r="AL241" s="20">
        <v>1</v>
      </c>
      <c r="AM241" s="20">
        <v>188</v>
      </c>
      <c r="AN241" s="19">
        <v>217</v>
      </c>
      <c r="AP241" s="9">
        <v>80.55</v>
      </c>
      <c r="AQ241" s="21">
        <v>12.79</v>
      </c>
      <c r="AR241" s="20">
        <v>13.29</v>
      </c>
      <c r="AS241" s="20">
        <v>12.84</v>
      </c>
      <c r="AT241" s="19">
        <v>2.42</v>
      </c>
      <c r="AU241" s="21">
        <v>12.26</v>
      </c>
      <c r="AV241" s="20">
        <v>10.47</v>
      </c>
      <c r="AW241" s="20">
        <v>10.76</v>
      </c>
      <c r="AX241" s="19">
        <v>9.7799999999999994</v>
      </c>
    </row>
    <row r="242" spans="2:50" x14ac:dyDescent="0.45">
      <c r="B242" s="9">
        <v>81</v>
      </c>
      <c r="C242" s="21">
        <v>11.827</v>
      </c>
      <c r="D242" s="9">
        <v>9.9260000000000002</v>
      </c>
      <c r="E242" s="9">
        <v>10.65</v>
      </c>
      <c r="F242" s="19">
        <v>14.698</v>
      </c>
      <c r="G242" s="21">
        <v>9.1180000000000003</v>
      </c>
      <c r="H242" s="20">
        <v>8.298</v>
      </c>
      <c r="I242" s="20">
        <v>10.131</v>
      </c>
      <c r="J242" s="19">
        <v>9.8699999999999992</v>
      </c>
      <c r="L242" s="9">
        <v>81</v>
      </c>
      <c r="M242" s="21">
        <v>2430</v>
      </c>
      <c r="N242" s="9">
        <v>2066</v>
      </c>
      <c r="O242" s="9">
        <v>2205</v>
      </c>
      <c r="P242" s="19">
        <v>3092</v>
      </c>
      <c r="Q242" s="21">
        <v>1886</v>
      </c>
      <c r="R242" s="9">
        <v>1739</v>
      </c>
      <c r="S242" s="9">
        <v>2112</v>
      </c>
      <c r="T242" s="19">
        <v>2031</v>
      </c>
      <c r="U242" s="1"/>
      <c r="V242" s="9">
        <v>81</v>
      </c>
      <c r="W242" s="21">
        <v>0.83699999999999997</v>
      </c>
      <c r="X242" s="20">
        <v>0.78</v>
      </c>
      <c r="Y242" s="20">
        <v>0.80400000000000005</v>
      </c>
      <c r="Z242" s="19">
        <v>0.73399999999999999</v>
      </c>
      <c r="AA242" s="21">
        <v>0.80700000000000005</v>
      </c>
      <c r="AB242" s="20">
        <v>0.751</v>
      </c>
      <c r="AC242" s="20">
        <v>0.77500000000000002</v>
      </c>
      <c r="AD242" s="19">
        <v>0.83099999999999996</v>
      </c>
      <c r="AF242" s="9">
        <v>81</v>
      </c>
      <c r="AG242" s="21">
        <v>43</v>
      </c>
      <c r="AH242" s="20">
        <v>27</v>
      </c>
      <c r="AI242" s="20">
        <v>168</v>
      </c>
      <c r="AJ242" s="19">
        <v>1194</v>
      </c>
      <c r="AK242" s="21">
        <v>97</v>
      </c>
      <c r="AL242" s="20">
        <v>0</v>
      </c>
      <c r="AM242" s="20">
        <v>50</v>
      </c>
      <c r="AN242" s="19">
        <v>368</v>
      </c>
      <c r="AP242" s="9">
        <v>81</v>
      </c>
      <c r="AQ242" s="21">
        <v>12.79</v>
      </c>
      <c r="AR242" s="20">
        <v>13.29</v>
      </c>
      <c r="AS242" s="20">
        <v>12.84</v>
      </c>
      <c r="AT242" s="19">
        <v>2.42</v>
      </c>
      <c r="AU242" s="21">
        <v>12.32</v>
      </c>
      <c r="AV242" s="20">
        <v>10.47</v>
      </c>
      <c r="AW242" s="20">
        <v>10.76</v>
      </c>
      <c r="AX242" s="19">
        <v>9.8800000000000008</v>
      </c>
    </row>
    <row r="243" spans="2:50" x14ac:dyDescent="0.45">
      <c r="B243" s="9">
        <v>81.45</v>
      </c>
      <c r="C243" s="21">
        <v>11.221</v>
      </c>
      <c r="D243" s="9">
        <v>9.6240000000000006</v>
      </c>
      <c r="E243" s="9">
        <v>10.968999999999999</v>
      </c>
      <c r="F243" s="19">
        <v>14.367000000000001</v>
      </c>
      <c r="G243" s="21">
        <v>10.771000000000001</v>
      </c>
      <c r="H243" s="20">
        <v>7.4489999999999998</v>
      </c>
      <c r="I243" s="20">
        <v>9.9890000000000008</v>
      </c>
      <c r="J243" s="19">
        <v>9.9619999999999997</v>
      </c>
      <c r="L243" s="9">
        <v>81.45</v>
      </c>
      <c r="M243" s="21">
        <v>2327</v>
      </c>
      <c r="N243" s="9">
        <v>2009</v>
      </c>
      <c r="O243" s="9">
        <v>2280</v>
      </c>
      <c r="P243" s="19">
        <v>3024</v>
      </c>
      <c r="Q243" s="21">
        <v>2211</v>
      </c>
      <c r="R243" s="9">
        <v>1564</v>
      </c>
      <c r="S243" s="9">
        <v>2090</v>
      </c>
      <c r="T243" s="19">
        <v>2048</v>
      </c>
      <c r="U243" s="1"/>
      <c r="V243" s="9">
        <v>81.45</v>
      </c>
      <c r="W243" s="21">
        <v>0.79700000000000004</v>
      </c>
      <c r="X243" s="20">
        <v>0.76800000000000002</v>
      </c>
      <c r="Y243" s="20">
        <v>0.78700000000000003</v>
      </c>
      <c r="Z243" s="19">
        <v>0.73299999999999998</v>
      </c>
      <c r="AA243" s="21">
        <v>0.84199999999999997</v>
      </c>
      <c r="AB243" s="20">
        <v>0.74199999999999999</v>
      </c>
      <c r="AC243" s="20">
        <v>0.75700000000000001</v>
      </c>
      <c r="AD243" s="19">
        <v>0.83399999999999996</v>
      </c>
      <c r="AF243" s="9">
        <v>81.45</v>
      </c>
      <c r="AG243" s="21">
        <v>116</v>
      </c>
      <c r="AH243" s="20">
        <v>151</v>
      </c>
      <c r="AI243" s="20">
        <v>334</v>
      </c>
      <c r="AJ243" s="19">
        <v>1122</v>
      </c>
      <c r="AK243" s="21">
        <v>558</v>
      </c>
      <c r="AL243" s="20">
        <v>65</v>
      </c>
      <c r="AM243" s="20">
        <v>140</v>
      </c>
      <c r="AN243" s="19">
        <v>276</v>
      </c>
      <c r="AP243" s="9">
        <v>81.45</v>
      </c>
      <c r="AQ243" s="21">
        <v>12.89</v>
      </c>
      <c r="AR243" s="20">
        <v>13.29</v>
      </c>
      <c r="AS243" s="20">
        <v>12.84</v>
      </c>
      <c r="AT243" s="19">
        <v>2.42</v>
      </c>
      <c r="AU243" s="21">
        <v>12.4</v>
      </c>
      <c r="AV243" s="20">
        <v>10.47</v>
      </c>
      <c r="AW243" s="20">
        <v>10.76</v>
      </c>
      <c r="AX243" s="19">
        <v>9.89</v>
      </c>
    </row>
    <row r="244" spans="2:50" x14ac:dyDescent="0.45">
      <c r="B244" s="9">
        <v>81.900000000000006</v>
      </c>
      <c r="C244" s="21">
        <v>11.483000000000001</v>
      </c>
      <c r="D244" s="9">
        <v>10.53</v>
      </c>
      <c r="E244" s="9">
        <v>11.829000000000001</v>
      </c>
      <c r="F244" s="19">
        <v>14.003</v>
      </c>
      <c r="G244" s="21">
        <v>11.712</v>
      </c>
      <c r="H244" s="20">
        <v>8.7149999999999999</v>
      </c>
      <c r="I244" s="20">
        <v>10.363</v>
      </c>
      <c r="J244" s="19">
        <v>10.614000000000001</v>
      </c>
      <c r="L244" s="9">
        <v>81.900000000000006</v>
      </c>
      <c r="M244" s="21">
        <v>2370</v>
      </c>
      <c r="N244" s="9">
        <v>2175</v>
      </c>
      <c r="O244" s="9">
        <v>2460</v>
      </c>
      <c r="P244" s="19">
        <v>2938</v>
      </c>
      <c r="Q244" s="21">
        <v>2400</v>
      </c>
      <c r="R244" s="9">
        <v>1820</v>
      </c>
      <c r="S244" s="9">
        <v>2149</v>
      </c>
      <c r="T244" s="19">
        <v>2186</v>
      </c>
      <c r="U244" s="1"/>
      <c r="V244" s="9">
        <v>81.900000000000006</v>
      </c>
      <c r="W244" s="21">
        <v>0.81899999999999995</v>
      </c>
      <c r="X244" s="20">
        <v>0.81499999999999995</v>
      </c>
      <c r="Y244" s="20">
        <v>0.78500000000000003</v>
      </c>
      <c r="Z244" s="19">
        <v>0.746</v>
      </c>
      <c r="AA244" s="21">
        <v>0.84899999999999998</v>
      </c>
      <c r="AB244" s="20">
        <v>0.76600000000000001</v>
      </c>
      <c r="AC244" s="20">
        <v>0.79700000000000004</v>
      </c>
      <c r="AD244" s="19">
        <v>0.82699999999999996</v>
      </c>
      <c r="AF244" s="9">
        <v>81.900000000000006</v>
      </c>
      <c r="AG244" s="21">
        <v>140</v>
      </c>
      <c r="AH244" s="20">
        <v>423</v>
      </c>
      <c r="AI244" s="20">
        <v>311</v>
      </c>
      <c r="AJ244" s="19">
        <v>1152</v>
      </c>
      <c r="AK244" s="21">
        <v>852</v>
      </c>
      <c r="AL244" s="20">
        <v>85</v>
      </c>
      <c r="AM244" s="20">
        <v>641</v>
      </c>
      <c r="AN244" s="19">
        <v>633</v>
      </c>
      <c r="AP244" s="9">
        <v>81.900000000000006</v>
      </c>
      <c r="AQ244" s="21">
        <v>12.96</v>
      </c>
      <c r="AR244" s="20">
        <v>13.29</v>
      </c>
      <c r="AS244" s="20">
        <v>12.84</v>
      </c>
      <c r="AT244" s="19">
        <v>2.44</v>
      </c>
      <c r="AU244" s="21">
        <v>12.49</v>
      </c>
      <c r="AV244" s="20">
        <v>10.47</v>
      </c>
      <c r="AW244" s="20">
        <v>10.9</v>
      </c>
      <c r="AX244" s="19">
        <v>9.9700000000000006</v>
      </c>
    </row>
    <row r="245" spans="2:50" x14ac:dyDescent="0.45">
      <c r="B245" s="9">
        <v>82.35</v>
      </c>
      <c r="C245" s="21">
        <v>11.702</v>
      </c>
      <c r="D245" s="9">
        <v>10.952999999999999</v>
      </c>
      <c r="E245" s="9">
        <v>11.698</v>
      </c>
      <c r="F245" s="19">
        <v>13.686999999999999</v>
      </c>
      <c r="G245" s="21">
        <v>12.019</v>
      </c>
      <c r="H245" s="20">
        <v>8.5709999999999997</v>
      </c>
      <c r="I245" s="20">
        <v>11.016999999999999</v>
      </c>
      <c r="J245" s="19">
        <v>11.45</v>
      </c>
      <c r="L245" s="9">
        <v>82.35</v>
      </c>
      <c r="M245" s="21">
        <v>2413</v>
      </c>
      <c r="N245" s="9">
        <v>2285</v>
      </c>
      <c r="O245" s="9">
        <v>2432</v>
      </c>
      <c r="P245" s="19">
        <v>2883</v>
      </c>
      <c r="Q245" s="21">
        <v>2472</v>
      </c>
      <c r="R245" s="9">
        <v>1802</v>
      </c>
      <c r="S245" s="9">
        <v>2277</v>
      </c>
      <c r="T245" s="19">
        <v>2355</v>
      </c>
      <c r="U245" s="1"/>
      <c r="V245" s="9">
        <v>82.35</v>
      </c>
      <c r="W245" s="21">
        <v>0.82099999999999995</v>
      </c>
      <c r="X245" s="20">
        <v>0.77100000000000002</v>
      </c>
      <c r="Y245" s="20">
        <v>0.78500000000000003</v>
      </c>
      <c r="Z245" s="19">
        <v>0.72899999999999998</v>
      </c>
      <c r="AA245" s="21">
        <v>0.83299999999999996</v>
      </c>
      <c r="AB245" s="20">
        <v>0.73699999999999999</v>
      </c>
      <c r="AC245" s="20">
        <v>0.81100000000000005</v>
      </c>
      <c r="AD245" s="19">
        <v>0.83299999999999996</v>
      </c>
      <c r="AF245" s="9">
        <v>82.35</v>
      </c>
      <c r="AG245" s="21">
        <v>714</v>
      </c>
      <c r="AH245" s="20">
        <v>41</v>
      </c>
      <c r="AI245" s="20">
        <v>587</v>
      </c>
      <c r="AJ245" s="19">
        <v>946</v>
      </c>
      <c r="AK245" s="21">
        <v>794</v>
      </c>
      <c r="AL245" s="20">
        <v>39</v>
      </c>
      <c r="AM245" s="20">
        <v>294</v>
      </c>
      <c r="AN245" s="19">
        <v>748</v>
      </c>
      <c r="AP245" s="9">
        <v>82.35</v>
      </c>
      <c r="AQ245" s="21">
        <v>13.02</v>
      </c>
      <c r="AR245" s="20">
        <v>13.29</v>
      </c>
      <c r="AS245" s="20">
        <v>12.95</v>
      </c>
      <c r="AT245" s="19">
        <v>2.44</v>
      </c>
      <c r="AU245" s="21">
        <v>12.6</v>
      </c>
      <c r="AV245" s="20">
        <v>10.47</v>
      </c>
      <c r="AW245" s="20">
        <v>10.91</v>
      </c>
      <c r="AX245" s="19">
        <v>10.23</v>
      </c>
    </row>
    <row r="246" spans="2:50" x14ac:dyDescent="0.45">
      <c r="B246" s="9">
        <v>82.8</v>
      </c>
      <c r="C246" s="21">
        <v>11.279</v>
      </c>
      <c r="D246" s="9">
        <v>9.51</v>
      </c>
      <c r="E246" s="9">
        <v>11.239000000000001</v>
      </c>
      <c r="F246" s="19">
        <v>14.837</v>
      </c>
      <c r="G246" s="21">
        <v>10.946</v>
      </c>
      <c r="H246" s="20">
        <v>8.6869999999999994</v>
      </c>
      <c r="I246" s="20">
        <v>10.77</v>
      </c>
      <c r="J246" s="19">
        <v>10.509</v>
      </c>
      <c r="L246" s="9">
        <v>82.8</v>
      </c>
      <c r="M246" s="21">
        <v>2326</v>
      </c>
      <c r="N246" s="9">
        <v>1986</v>
      </c>
      <c r="O246" s="9">
        <v>2307</v>
      </c>
      <c r="P246" s="19">
        <v>3121</v>
      </c>
      <c r="Q246" s="21">
        <v>2247</v>
      </c>
      <c r="R246" s="9">
        <v>1822</v>
      </c>
      <c r="S246" s="9">
        <v>2241</v>
      </c>
      <c r="T246" s="19">
        <v>2159</v>
      </c>
      <c r="U246" s="1"/>
      <c r="V246" s="9">
        <v>82.8</v>
      </c>
      <c r="W246" s="21">
        <v>0.82199999999999995</v>
      </c>
      <c r="X246" s="20">
        <v>0.76700000000000002</v>
      </c>
      <c r="Y246" s="20">
        <v>0.84099999999999997</v>
      </c>
      <c r="Z246" s="19">
        <v>0.73499999999999999</v>
      </c>
      <c r="AA246" s="21">
        <v>0.84099999999999997</v>
      </c>
      <c r="AB246" s="20">
        <v>0.748</v>
      </c>
      <c r="AC246" s="20">
        <v>0.78200000000000003</v>
      </c>
      <c r="AD246" s="19">
        <v>0.83799999999999997</v>
      </c>
      <c r="AF246" s="9">
        <v>82.8</v>
      </c>
      <c r="AG246" s="21">
        <v>557</v>
      </c>
      <c r="AH246" s="20">
        <v>73</v>
      </c>
      <c r="AI246" s="20">
        <v>650</v>
      </c>
      <c r="AJ246" s="19">
        <v>1161</v>
      </c>
      <c r="AK246" s="21">
        <v>109</v>
      </c>
      <c r="AL246" s="20">
        <v>0</v>
      </c>
      <c r="AM246" s="20">
        <v>236</v>
      </c>
      <c r="AN246" s="19">
        <v>389</v>
      </c>
      <c r="AP246" s="9">
        <v>82.8</v>
      </c>
      <c r="AQ246" s="21">
        <v>13.21</v>
      </c>
      <c r="AR246" s="20">
        <v>13.29</v>
      </c>
      <c r="AS246" s="20">
        <v>12.96</v>
      </c>
      <c r="AT246" s="19">
        <v>2.4500000000000002</v>
      </c>
      <c r="AU246" s="21">
        <v>12.6</v>
      </c>
      <c r="AV246" s="20">
        <v>10.47</v>
      </c>
      <c r="AW246" s="20">
        <v>10.93</v>
      </c>
      <c r="AX246" s="19">
        <v>10.24</v>
      </c>
    </row>
    <row r="247" spans="2:50" x14ac:dyDescent="0.45">
      <c r="B247" s="9">
        <v>83.25</v>
      </c>
      <c r="C247" s="21">
        <v>10.472</v>
      </c>
      <c r="D247" s="9">
        <v>10.853</v>
      </c>
      <c r="E247" s="9">
        <v>11.462999999999999</v>
      </c>
      <c r="F247" s="19">
        <v>14.228999999999999</v>
      </c>
      <c r="G247" s="21">
        <v>10.749000000000001</v>
      </c>
      <c r="H247" s="20">
        <v>8.9480000000000004</v>
      </c>
      <c r="I247" s="20">
        <v>10.401999999999999</v>
      </c>
      <c r="J247" s="19">
        <v>11.041</v>
      </c>
      <c r="L247" s="9">
        <v>83.25</v>
      </c>
      <c r="M247" s="21">
        <v>2165</v>
      </c>
      <c r="N247" s="9">
        <v>2264</v>
      </c>
      <c r="O247" s="9">
        <v>2390</v>
      </c>
      <c r="P247" s="19">
        <v>2989</v>
      </c>
      <c r="Q247" s="21">
        <v>2230</v>
      </c>
      <c r="R247" s="9">
        <v>1876</v>
      </c>
      <c r="S247" s="9">
        <v>2158</v>
      </c>
      <c r="T247" s="19">
        <v>2266</v>
      </c>
      <c r="U247" s="1"/>
      <c r="V247" s="9">
        <v>83.25</v>
      </c>
      <c r="W247" s="21">
        <v>0.81</v>
      </c>
      <c r="X247" s="20">
        <v>0.77200000000000002</v>
      </c>
      <c r="Y247" s="20">
        <v>0.77400000000000002</v>
      </c>
      <c r="Z247" s="19">
        <v>0.74099999999999999</v>
      </c>
      <c r="AA247" s="21">
        <v>0.79500000000000004</v>
      </c>
      <c r="AB247" s="20">
        <v>0.75</v>
      </c>
      <c r="AC247" s="20">
        <v>0.79500000000000004</v>
      </c>
      <c r="AD247" s="19">
        <v>0.84199999999999997</v>
      </c>
      <c r="AF247" s="9">
        <v>83.25</v>
      </c>
      <c r="AG247" s="21">
        <v>574</v>
      </c>
      <c r="AH247" s="20">
        <v>298</v>
      </c>
      <c r="AI247" s="20">
        <v>297</v>
      </c>
      <c r="AJ247" s="19">
        <v>1125</v>
      </c>
      <c r="AK247" s="21">
        <v>177</v>
      </c>
      <c r="AL247" s="20">
        <v>163</v>
      </c>
      <c r="AM247" s="20">
        <v>555</v>
      </c>
      <c r="AN247" s="19">
        <v>651</v>
      </c>
      <c r="AP247" s="9">
        <v>83.25</v>
      </c>
      <c r="AQ247" s="21">
        <v>13.34</v>
      </c>
      <c r="AR247" s="20">
        <v>13.29</v>
      </c>
      <c r="AS247" s="20">
        <v>13</v>
      </c>
      <c r="AT247" s="19">
        <v>2.4700000000000002</v>
      </c>
      <c r="AU247" s="21">
        <v>12.61</v>
      </c>
      <c r="AV247" s="20">
        <v>10.47</v>
      </c>
      <c r="AW247" s="20">
        <v>11.14</v>
      </c>
      <c r="AX247" s="19">
        <v>10.52</v>
      </c>
    </row>
    <row r="248" spans="2:50" x14ac:dyDescent="0.45">
      <c r="B248" s="9">
        <v>83.7</v>
      </c>
      <c r="C248" s="21">
        <v>12.303000000000001</v>
      </c>
      <c r="D248" s="9">
        <v>10.085000000000001</v>
      </c>
      <c r="E248" s="9">
        <v>11.542999999999999</v>
      </c>
      <c r="F248" s="19">
        <v>14.824</v>
      </c>
      <c r="G248" s="21">
        <v>12.013</v>
      </c>
      <c r="H248" s="20">
        <v>8.4930000000000003</v>
      </c>
      <c r="I248" s="20">
        <v>10.39</v>
      </c>
      <c r="J248" s="19">
        <v>10.708</v>
      </c>
      <c r="L248" s="9">
        <v>83.7</v>
      </c>
      <c r="M248" s="21">
        <v>2535</v>
      </c>
      <c r="N248" s="9">
        <v>2091</v>
      </c>
      <c r="O248" s="9">
        <v>2381</v>
      </c>
      <c r="P248" s="19">
        <v>3102</v>
      </c>
      <c r="Q248" s="21">
        <v>2492</v>
      </c>
      <c r="R248" s="9">
        <v>1785</v>
      </c>
      <c r="S248" s="9">
        <v>2148</v>
      </c>
      <c r="T248" s="19">
        <v>2193</v>
      </c>
      <c r="U248" s="1"/>
      <c r="V248" s="9">
        <v>83.7</v>
      </c>
      <c r="W248" s="21">
        <v>0.82499999999999996</v>
      </c>
      <c r="X248" s="20">
        <v>0.79700000000000004</v>
      </c>
      <c r="Y248" s="20">
        <v>0.81899999999999995</v>
      </c>
      <c r="Z248" s="19">
        <v>0.75700000000000001</v>
      </c>
      <c r="AA248" s="21">
        <v>0.79500000000000004</v>
      </c>
      <c r="AB248" s="20">
        <v>0.73899999999999999</v>
      </c>
      <c r="AC248" s="20">
        <v>0.81</v>
      </c>
      <c r="AD248" s="19">
        <v>0.85099999999999998</v>
      </c>
      <c r="AF248" s="9">
        <v>83.7</v>
      </c>
      <c r="AG248" s="21">
        <v>562</v>
      </c>
      <c r="AH248" s="20">
        <v>304</v>
      </c>
      <c r="AI248" s="20">
        <v>623</v>
      </c>
      <c r="AJ248" s="19">
        <v>1149</v>
      </c>
      <c r="AK248" s="21">
        <v>930</v>
      </c>
      <c r="AL248" s="20">
        <v>50</v>
      </c>
      <c r="AM248" s="20">
        <v>524</v>
      </c>
      <c r="AN248" s="19">
        <v>902</v>
      </c>
      <c r="AP248" s="9">
        <v>83.7</v>
      </c>
      <c r="AQ248" s="21">
        <v>13.38</v>
      </c>
      <c r="AR248" s="20">
        <v>13.29</v>
      </c>
      <c r="AS248" s="20">
        <v>13.08</v>
      </c>
      <c r="AT248" s="19">
        <v>2.5</v>
      </c>
      <c r="AU248" s="21">
        <v>12.73</v>
      </c>
      <c r="AV248" s="20">
        <v>10.47</v>
      </c>
      <c r="AW248" s="20">
        <v>11.18</v>
      </c>
      <c r="AX248" s="19">
        <v>10.57</v>
      </c>
    </row>
    <row r="249" spans="2:50" x14ac:dyDescent="0.45">
      <c r="B249" s="9">
        <v>84.15</v>
      </c>
      <c r="C249" s="21">
        <v>11.329000000000001</v>
      </c>
      <c r="D249" s="9">
        <v>9.5950000000000006</v>
      </c>
      <c r="E249" s="9">
        <v>11.717000000000001</v>
      </c>
      <c r="F249" s="19">
        <v>13.808999999999999</v>
      </c>
      <c r="G249" s="21">
        <v>10.999000000000001</v>
      </c>
      <c r="H249" s="20">
        <v>8.3339999999999996</v>
      </c>
      <c r="I249" s="20">
        <v>10.589</v>
      </c>
      <c r="J249" s="19">
        <v>8.6980000000000004</v>
      </c>
      <c r="L249" s="9">
        <v>84.15</v>
      </c>
      <c r="M249" s="21">
        <v>2353</v>
      </c>
      <c r="N249" s="9">
        <v>2006</v>
      </c>
      <c r="O249" s="9">
        <v>2421</v>
      </c>
      <c r="P249" s="19">
        <v>2908</v>
      </c>
      <c r="Q249" s="21">
        <v>2279</v>
      </c>
      <c r="R249" s="9">
        <v>1749</v>
      </c>
      <c r="S249" s="9">
        <v>2212</v>
      </c>
      <c r="T249" s="19">
        <v>1803</v>
      </c>
      <c r="U249" s="1"/>
      <c r="V249" s="9">
        <v>84.15</v>
      </c>
      <c r="W249" s="21">
        <v>0.79</v>
      </c>
      <c r="X249" s="20">
        <v>0.76200000000000001</v>
      </c>
      <c r="Y249" s="20">
        <v>0.81200000000000006</v>
      </c>
      <c r="Z249" s="19">
        <v>0.73099999999999998</v>
      </c>
      <c r="AA249" s="21">
        <v>0.8</v>
      </c>
      <c r="AB249" s="20">
        <v>0.745</v>
      </c>
      <c r="AC249" s="20">
        <v>0.76600000000000001</v>
      </c>
      <c r="AD249" s="19">
        <v>0.79800000000000004</v>
      </c>
      <c r="AF249" s="9">
        <v>84.15</v>
      </c>
      <c r="AG249" s="21">
        <v>830</v>
      </c>
      <c r="AH249" s="20">
        <v>102</v>
      </c>
      <c r="AI249" s="20">
        <v>734</v>
      </c>
      <c r="AJ249" s="19">
        <v>926</v>
      </c>
      <c r="AK249" s="21">
        <v>573</v>
      </c>
      <c r="AL249" s="20">
        <v>0</v>
      </c>
      <c r="AM249" s="20">
        <v>424</v>
      </c>
      <c r="AN249" s="19">
        <v>187</v>
      </c>
      <c r="AP249" s="9">
        <v>84.15</v>
      </c>
      <c r="AQ249" s="21">
        <v>13.38</v>
      </c>
      <c r="AR249" s="20">
        <v>13.29</v>
      </c>
      <c r="AS249" s="20">
        <v>13.17</v>
      </c>
      <c r="AT249" s="19">
        <v>2.5</v>
      </c>
      <c r="AU249" s="21">
        <v>12.79</v>
      </c>
      <c r="AV249" s="20">
        <v>10.47</v>
      </c>
      <c r="AW249" s="20">
        <v>11.29</v>
      </c>
      <c r="AX249" s="19">
        <v>10.57</v>
      </c>
    </row>
    <row r="250" spans="2:50" x14ac:dyDescent="0.45">
      <c r="B250" s="9">
        <v>84.6</v>
      </c>
      <c r="C250" s="21">
        <v>11.714</v>
      </c>
      <c r="D250" s="9">
        <v>9.6669999999999998</v>
      </c>
      <c r="E250" s="9">
        <v>11.111000000000001</v>
      </c>
      <c r="F250" s="19">
        <v>14.349</v>
      </c>
      <c r="G250" s="21">
        <v>10.269</v>
      </c>
      <c r="H250" s="20">
        <v>9.8510000000000009</v>
      </c>
      <c r="I250" s="20">
        <v>10.826000000000001</v>
      </c>
      <c r="J250" s="19">
        <v>9.9870000000000001</v>
      </c>
      <c r="L250" s="9">
        <v>84.6</v>
      </c>
      <c r="M250" s="21">
        <v>2420</v>
      </c>
      <c r="N250" s="9">
        <v>2020</v>
      </c>
      <c r="O250" s="9">
        <v>2325</v>
      </c>
      <c r="P250" s="19">
        <v>3022</v>
      </c>
      <c r="Q250" s="21">
        <v>2110</v>
      </c>
      <c r="R250" s="9">
        <v>2064</v>
      </c>
      <c r="S250" s="9">
        <v>2235</v>
      </c>
      <c r="T250" s="19">
        <v>2075</v>
      </c>
      <c r="U250" s="1"/>
      <c r="V250" s="9">
        <v>84.6</v>
      </c>
      <c r="W250" s="21">
        <v>0.81299999999999994</v>
      </c>
      <c r="X250" s="20">
        <v>0.76400000000000001</v>
      </c>
      <c r="Y250" s="20">
        <v>0.75900000000000001</v>
      </c>
      <c r="Z250" s="19">
        <v>0.72899999999999998</v>
      </c>
      <c r="AA250" s="21">
        <v>0.83799999999999997</v>
      </c>
      <c r="AB250" s="20">
        <v>0.751</v>
      </c>
      <c r="AC250" s="20">
        <v>0.81599999999999995</v>
      </c>
      <c r="AD250" s="19">
        <v>0.78800000000000003</v>
      </c>
      <c r="AF250" s="9">
        <v>84.6</v>
      </c>
      <c r="AG250" s="21">
        <v>538</v>
      </c>
      <c r="AH250" s="20">
        <v>93</v>
      </c>
      <c r="AI250" s="20">
        <v>116</v>
      </c>
      <c r="AJ250" s="19">
        <v>848</v>
      </c>
      <c r="AK250" s="21">
        <v>66</v>
      </c>
      <c r="AL250" s="20">
        <v>396</v>
      </c>
      <c r="AM250" s="20">
        <v>249</v>
      </c>
      <c r="AN250" s="19">
        <v>343</v>
      </c>
      <c r="AP250" s="9">
        <v>84.6</v>
      </c>
      <c r="AQ250" s="21">
        <v>13.47</v>
      </c>
      <c r="AR250" s="20">
        <v>13.29</v>
      </c>
      <c r="AS250" s="20">
        <v>13.17</v>
      </c>
      <c r="AT250" s="19">
        <v>2.5</v>
      </c>
      <c r="AU250" s="21">
        <v>12.79</v>
      </c>
      <c r="AV250" s="20">
        <v>10.47</v>
      </c>
      <c r="AW250" s="20">
        <v>11.29</v>
      </c>
      <c r="AX250" s="19">
        <v>10.69</v>
      </c>
    </row>
    <row r="251" spans="2:50" x14ac:dyDescent="0.45">
      <c r="B251" s="9">
        <v>85.05</v>
      </c>
      <c r="C251" s="21">
        <v>11.000999999999999</v>
      </c>
      <c r="D251" s="9">
        <v>10.112</v>
      </c>
      <c r="E251" s="9">
        <v>10.253</v>
      </c>
      <c r="F251" s="19">
        <v>13.337999999999999</v>
      </c>
      <c r="G251" s="21">
        <v>10.587999999999999</v>
      </c>
      <c r="H251" s="20">
        <v>9.5640000000000001</v>
      </c>
      <c r="I251" s="20">
        <v>9.734</v>
      </c>
      <c r="J251" s="19">
        <v>10.965999999999999</v>
      </c>
      <c r="L251" s="9">
        <v>85.05</v>
      </c>
      <c r="M251" s="21">
        <v>2287</v>
      </c>
      <c r="N251" s="9">
        <v>2101</v>
      </c>
      <c r="O251" s="9">
        <v>2138</v>
      </c>
      <c r="P251" s="19">
        <v>2812</v>
      </c>
      <c r="Q251" s="21">
        <v>2192</v>
      </c>
      <c r="R251" s="9">
        <v>1999</v>
      </c>
      <c r="S251" s="9">
        <v>2033</v>
      </c>
      <c r="T251" s="19">
        <v>2248</v>
      </c>
      <c r="U251" s="1"/>
      <c r="V251" s="9">
        <v>85.05</v>
      </c>
      <c r="W251" s="21">
        <v>0.78600000000000003</v>
      </c>
      <c r="X251" s="20">
        <v>0.78900000000000003</v>
      </c>
      <c r="Y251" s="20">
        <v>0.77300000000000002</v>
      </c>
      <c r="Z251" s="19">
        <v>0.72599999999999998</v>
      </c>
      <c r="AA251" s="21">
        <v>0.80400000000000005</v>
      </c>
      <c r="AB251" s="20">
        <v>0.76300000000000001</v>
      </c>
      <c r="AC251" s="20">
        <v>0.76500000000000001</v>
      </c>
      <c r="AD251" s="19">
        <v>0.84699999999999998</v>
      </c>
      <c r="AF251" s="9">
        <v>85.05</v>
      </c>
      <c r="AG251" s="21">
        <v>575</v>
      </c>
      <c r="AH251" s="20">
        <v>159</v>
      </c>
      <c r="AI251" s="20">
        <v>60</v>
      </c>
      <c r="AJ251" s="19">
        <v>624</v>
      </c>
      <c r="AK251" s="21">
        <v>701</v>
      </c>
      <c r="AL251" s="20">
        <v>383</v>
      </c>
      <c r="AM251" s="20">
        <v>54</v>
      </c>
      <c r="AN251" s="19">
        <v>1080</v>
      </c>
      <c r="AP251" s="9">
        <v>85.05</v>
      </c>
      <c r="AQ251" s="21">
        <v>13.49</v>
      </c>
      <c r="AR251" s="20">
        <v>13.29</v>
      </c>
      <c r="AS251" s="20">
        <v>13.17</v>
      </c>
      <c r="AT251" s="19">
        <v>2.5</v>
      </c>
      <c r="AU251" s="21">
        <v>12.95</v>
      </c>
      <c r="AV251" s="20">
        <v>10.47</v>
      </c>
      <c r="AW251" s="20">
        <v>11.29</v>
      </c>
      <c r="AX251" s="19">
        <v>10.69</v>
      </c>
    </row>
    <row r="252" spans="2:50" x14ac:dyDescent="0.45">
      <c r="B252" s="9">
        <v>85.5</v>
      </c>
      <c r="C252" s="21">
        <v>10.058</v>
      </c>
      <c r="D252" s="9">
        <v>11.426</v>
      </c>
      <c r="E252" s="9">
        <v>11.682</v>
      </c>
      <c r="F252" s="19">
        <v>13.814</v>
      </c>
      <c r="G252" s="21">
        <v>10.726000000000001</v>
      </c>
      <c r="H252" s="20">
        <v>8.6639999999999997</v>
      </c>
      <c r="I252" s="20">
        <v>9.4920000000000009</v>
      </c>
      <c r="J252" s="19">
        <v>10.002000000000001</v>
      </c>
      <c r="L252" s="9">
        <v>85.5</v>
      </c>
      <c r="M252" s="21">
        <v>2097</v>
      </c>
      <c r="N252" s="9">
        <v>2374</v>
      </c>
      <c r="O252" s="9">
        <v>2434</v>
      </c>
      <c r="P252" s="19">
        <v>2890</v>
      </c>
      <c r="Q252" s="21">
        <v>2197</v>
      </c>
      <c r="R252" s="9">
        <v>1814</v>
      </c>
      <c r="S252" s="9">
        <v>1981</v>
      </c>
      <c r="T252" s="19">
        <v>2078</v>
      </c>
      <c r="U252" s="1"/>
      <c r="V252" s="9">
        <v>85.5</v>
      </c>
      <c r="W252" s="21">
        <v>0.77300000000000002</v>
      </c>
      <c r="X252" s="20">
        <v>0.78800000000000003</v>
      </c>
      <c r="Y252" s="20">
        <v>0.77700000000000002</v>
      </c>
      <c r="Z252" s="19">
        <v>0.75800000000000001</v>
      </c>
      <c r="AA252" s="21">
        <v>0.85099999999999998</v>
      </c>
      <c r="AB252" s="20">
        <v>0.755</v>
      </c>
      <c r="AC252" s="20">
        <v>0.77</v>
      </c>
      <c r="AD252" s="19">
        <v>0.78900000000000003</v>
      </c>
      <c r="AF252" s="9">
        <v>85.5</v>
      </c>
      <c r="AG252" s="21">
        <v>124</v>
      </c>
      <c r="AH252" s="20">
        <v>430</v>
      </c>
      <c r="AI252" s="20">
        <v>291</v>
      </c>
      <c r="AJ252" s="19">
        <v>901</v>
      </c>
      <c r="AK252" s="21">
        <v>197</v>
      </c>
      <c r="AL252" s="20">
        <v>0</v>
      </c>
      <c r="AM252" s="20">
        <v>30</v>
      </c>
      <c r="AN252" s="19">
        <v>362</v>
      </c>
      <c r="AP252" s="9">
        <v>85.5</v>
      </c>
      <c r="AQ252" s="21">
        <v>13.49</v>
      </c>
      <c r="AR252" s="20">
        <v>13.29</v>
      </c>
      <c r="AS252" s="20">
        <v>13.19</v>
      </c>
      <c r="AT252" s="19">
        <v>2.5499999999999998</v>
      </c>
      <c r="AU252" s="21">
        <v>12.95</v>
      </c>
      <c r="AV252" s="20">
        <v>10.47</v>
      </c>
      <c r="AW252" s="20">
        <v>11.29</v>
      </c>
      <c r="AX252" s="19">
        <v>10.69</v>
      </c>
    </row>
    <row r="253" spans="2:50" x14ac:dyDescent="0.45">
      <c r="B253" s="9">
        <v>85.95</v>
      </c>
      <c r="C253" s="21">
        <v>10.385</v>
      </c>
      <c r="D253" s="9">
        <v>9.0679999999999996</v>
      </c>
      <c r="E253" s="9">
        <v>10.298999999999999</v>
      </c>
      <c r="F253" s="19">
        <v>11.407</v>
      </c>
      <c r="G253" s="21">
        <v>9.8330000000000002</v>
      </c>
      <c r="H253" s="20">
        <v>7.5140000000000002</v>
      </c>
      <c r="I253" s="20">
        <v>9.173</v>
      </c>
      <c r="J253" s="19">
        <v>9.1530000000000005</v>
      </c>
      <c r="L253" s="9">
        <v>85.95</v>
      </c>
      <c r="M253" s="21">
        <v>2167</v>
      </c>
      <c r="N253" s="9">
        <v>1893</v>
      </c>
      <c r="O253" s="9">
        <v>2138</v>
      </c>
      <c r="P253" s="19">
        <v>2398</v>
      </c>
      <c r="Q253" s="21">
        <v>2055</v>
      </c>
      <c r="R253" s="9">
        <v>1582</v>
      </c>
      <c r="S253" s="9">
        <v>1911</v>
      </c>
      <c r="T253" s="19">
        <v>1899</v>
      </c>
      <c r="U253" s="1"/>
      <c r="V253" s="9">
        <v>85.95</v>
      </c>
      <c r="W253" s="21">
        <v>0.77</v>
      </c>
      <c r="X253" s="20">
        <v>0.76800000000000002</v>
      </c>
      <c r="Y253" s="20">
        <v>0.79100000000000004</v>
      </c>
      <c r="Z253" s="19">
        <v>0.73699999999999999</v>
      </c>
      <c r="AA253" s="21">
        <v>0.76300000000000001</v>
      </c>
      <c r="AB253" s="20">
        <v>0.73099999999999998</v>
      </c>
      <c r="AC253" s="20">
        <v>0.77600000000000002</v>
      </c>
      <c r="AD253" s="19">
        <v>0.79400000000000004</v>
      </c>
      <c r="AF253" s="9">
        <v>85.95</v>
      </c>
      <c r="AG253" s="21">
        <v>146</v>
      </c>
      <c r="AH253" s="20">
        <v>106</v>
      </c>
      <c r="AI253" s="20">
        <v>430</v>
      </c>
      <c r="AJ253" s="19">
        <v>180</v>
      </c>
      <c r="AK253" s="21">
        <v>79</v>
      </c>
      <c r="AL253" s="20">
        <v>59</v>
      </c>
      <c r="AM253" s="20">
        <v>115</v>
      </c>
      <c r="AN253" s="19">
        <v>101</v>
      </c>
      <c r="AP253" s="9">
        <v>85.95</v>
      </c>
      <c r="AQ253" s="21">
        <v>13.69</v>
      </c>
      <c r="AR253" s="20">
        <v>13.29</v>
      </c>
      <c r="AS253" s="20">
        <v>13.23</v>
      </c>
      <c r="AT253" s="19">
        <v>2.5499999999999998</v>
      </c>
      <c r="AU253" s="21">
        <v>12.95</v>
      </c>
      <c r="AV253" s="20">
        <v>10.47</v>
      </c>
      <c r="AW253" s="20">
        <v>11.3</v>
      </c>
      <c r="AX253" s="19">
        <v>10.71</v>
      </c>
    </row>
    <row r="254" spans="2:50" x14ac:dyDescent="0.45">
      <c r="B254" s="9">
        <v>86.4</v>
      </c>
      <c r="C254" s="21">
        <v>10.967000000000001</v>
      </c>
      <c r="D254" s="9">
        <v>9.0129999999999999</v>
      </c>
      <c r="E254" s="9">
        <v>10.007</v>
      </c>
      <c r="F254" s="19">
        <v>11.442</v>
      </c>
      <c r="G254" s="21">
        <v>10.323</v>
      </c>
      <c r="H254" s="20">
        <v>8.4039999999999999</v>
      </c>
      <c r="I254" s="20">
        <v>9.92</v>
      </c>
      <c r="J254" s="19">
        <v>10.539</v>
      </c>
      <c r="L254" s="9">
        <v>86.4</v>
      </c>
      <c r="M254" s="21">
        <v>2252</v>
      </c>
      <c r="N254" s="9">
        <v>1872</v>
      </c>
      <c r="O254" s="9">
        <v>2077</v>
      </c>
      <c r="P254" s="19">
        <v>2405</v>
      </c>
      <c r="Q254" s="21">
        <v>2141</v>
      </c>
      <c r="R254" s="9">
        <v>1756</v>
      </c>
      <c r="S254" s="9">
        <v>2044</v>
      </c>
      <c r="T254" s="19">
        <v>2168</v>
      </c>
      <c r="U254" s="1"/>
      <c r="V254" s="9">
        <v>86.4</v>
      </c>
      <c r="W254" s="21">
        <v>0.84</v>
      </c>
      <c r="X254" s="20">
        <v>0.79</v>
      </c>
      <c r="Y254" s="20">
        <v>0.79300000000000004</v>
      </c>
      <c r="Z254" s="19">
        <v>0.73699999999999999</v>
      </c>
      <c r="AA254" s="21">
        <v>0.79700000000000004</v>
      </c>
      <c r="AB254" s="20">
        <v>0.76400000000000001</v>
      </c>
      <c r="AC254" s="20">
        <v>0.82399999999999995</v>
      </c>
      <c r="AD254" s="19">
        <v>0.83199999999999996</v>
      </c>
      <c r="AF254" s="9">
        <v>86.4</v>
      </c>
      <c r="AG254" s="21">
        <v>438</v>
      </c>
      <c r="AH254" s="20">
        <v>75</v>
      </c>
      <c r="AI254" s="20">
        <v>178</v>
      </c>
      <c r="AJ254" s="19">
        <v>17</v>
      </c>
      <c r="AK254" s="21">
        <v>52</v>
      </c>
      <c r="AL254" s="20">
        <v>58</v>
      </c>
      <c r="AM254" s="20">
        <v>492</v>
      </c>
      <c r="AN254" s="19">
        <v>264</v>
      </c>
      <c r="AP254" s="9">
        <v>86.4</v>
      </c>
      <c r="AQ254" s="21">
        <v>13.75</v>
      </c>
      <c r="AR254" s="20">
        <v>13.29</v>
      </c>
      <c r="AS254" s="20">
        <v>13.23</v>
      </c>
      <c r="AT254" s="19">
        <v>2.5499999999999998</v>
      </c>
      <c r="AU254" s="21">
        <v>12.95</v>
      </c>
      <c r="AV254" s="20">
        <v>10.47</v>
      </c>
      <c r="AW254" s="20">
        <v>11.39</v>
      </c>
      <c r="AX254" s="19">
        <v>10.71</v>
      </c>
    </row>
    <row r="255" spans="2:50" x14ac:dyDescent="0.45">
      <c r="B255" s="9">
        <v>86.85</v>
      </c>
      <c r="C255" s="21">
        <v>10.61</v>
      </c>
      <c r="D255" s="9">
        <v>8.8680000000000003</v>
      </c>
      <c r="E255" s="9">
        <v>10.109</v>
      </c>
      <c r="F255" s="19">
        <v>11.688000000000001</v>
      </c>
      <c r="G255" s="21">
        <v>9.9369999999999994</v>
      </c>
      <c r="H255" s="20">
        <v>8.2460000000000004</v>
      </c>
      <c r="I255" s="20">
        <v>9.6370000000000005</v>
      </c>
      <c r="J255" s="19">
        <v>9.5459999999999994</v>
      </c>
      <c r="L255" s="9">
        <v>86.85</v>
      </c>
      <c r="M255" s="21">
        <v>2188</v>
      </c>
      <c r="N255" s="9">
        <v>1849</v>
      </c>
      <c r="O255" s="9">
        <v>2099</v>
      </c>
      <c r="P255" s="19">
        <v>2448</v>
      </c>
      <c r="Q255" s="21">
        <v>2073</v>
      </c>
      <c r="R255" s="9">
        <v>1727</v>
      </c>
      <c r="S255" s="9">
        <v>1994</v>
      </c>
      <c r="T255" s="19">
        <v>1986</v>
      </c>
      <c r="U255" s="1"/>
      <c r="V255" s="9">
        <v>86.85</v>
      </c>
      <c r="W255" s="21">
        <v>0.82099999999999995</v>
      </c>
      <c r="X255" s="20">
        <v>0.77300000000000002</v>
      </c>
      <c r="Y255" s="20">
        <v>0.79200000000000004</v>
      </c>
      <c r="Z255" s="19">
        <v>0.754</v>
      </c>
      <c r="AA255" s="21">
        <v>0.77100000000000002</v>
      </c>
      <c r="AB255" s="20">
        <v>0.753</v>
      </c>
      <c r="AC255" s="20">
        <v>0.80700000000000005</v>
      </c>
      <c r="AD255" s="19">
        <v>0.78300000000000003</v>
      </c>
      <c r="AF255" s="9">
        <v>86.85</v>
      </c>
      <c r="AG255" s="21">
        <v>24</v>
      </c>
      <c r="AH255" s="20">
        <v>11</v>
      </c>
      <c r="AI255" s="20">
        <v>204</v>
      </c>
      <c r="AJ255" s="19">
        <v>282</v>
      </c>
      <c r="AK255" s="21">
        <v>274</v>
      </c>
      <c r="AL255" s="20">
        <v>10</v>
      </c>
      <c r="AM255" s="20">
        <v>372</v>
      </c>
      <c r="AN255" s="19">
        <v>105</v>
      </c>
      <c r="AP255" s="9">
        <v>86.85</v>
      </c>
      <c r="AQ255" s="21">
        <v>13.75</v>
      </c>
      <c r="AR255" s="20">
        <v>13.29</v>
      </c>
      <c r="AS255" s="20">
        <v>13.25</v>
      </c>
      <c r="AT255" s="19">
        <v>2.5499999999999998</v>
      </c>
      <c r="AU255" s="21">
        <v>12.95</v>
      </c>
      <c r="AV255" s="20">
        <v>10.47</v>
      </c>
      <c r="AW255" s="20">
        <v>11.39</v>
      </c>
      <c r="AX255" s="19">
        <v>10.73</v>
      </c>
    </row>
    <row r="256" spans="2:50" x14ac:dyDescent="0.45">
      <c r="B256" s="9">
        <v>87.3</v>
      </c>
      <c r="C256" s="21">
        <v>10.634</v>
      </c>
      <c r="D256" s="9">
        <v>10.297000000000001</v>
      </c>
      <c r="E256" s="9">
        <v>11.323</v>
      </c>
      <c r="F256" s="19">
        <v>13.462</v>
      </c>
      <c r="G256" s="21">
        <v>9.5459999999999994</v>
      </c>
      <c r="H256" s="20">
        <v>9.3810000000000002</v>
      </c>
      <c r="I256" s="20">
        <v>9.1989999999999998</v>
      </c>
      <c r="J256" s="19">
        <v>9.7479999999999993</v>
      </c>
      <c r="L256" s="9">
        <v>87.3</v>
      </c>
      <c r="M256" s="21">
        <v>2203</v>
      </c>
      <c r="N256" s="9">
        <v>2142</v>
      </c>
      <c r="O256" s="9">
        <v>2338</v>
      </c>
      <c r="P256" s="19">
        <v>2830</v>
      </c>
      <c r="Q256" s="21">
        <v>1967</v>
      </c>
      <c r="R256" s="9">
        <v>1960</v>
      </c>
      <c r="S256" s="9">
        <v>1914</v>
      </c>
      <c r="T256" s="19">
        <v>2009</v>
      </c>
      <c r="U256" s="1"/>
      <c r="V256" s="9">
        <v>87.3</v>
      </c>
      <c r="W256" s="21">
        <v>0.80100000000000005</v>
      </c>
      <c r="X256" s="20">
        <v>0.78300000000000003</v>
      </c>
      <c r="Y256" s="20">
        <v>0.81499999999999995</v>
      </c>
      <c r="Z256" s="19">
        <v>0.73799999999999999</v>
      </c>
      <c r="AA256" s="21">
        <v>0.82599999999999996</v>
      </c>
      <c r="AB256" s="20">
        <v>0.76400000000000001</v>
      </c>
      <c r="AC256" s="20">
        <v>0.78100000000000003</v>
      </c>
      <c r="AD256" s="19">
        <v>0.82399999999999995</v>
      </c>
      <c r="AF256" s="9">
        <v>87.3</v>
      </c>
      <c r="AG256" s="21">
        <v>326</v>
      </c>
      <c r="AH256" s="20">
        <v>200</v>
      </c>
      <c r="AI256" s="20">
        <v>456</v>
      </c>
      <c r="AJ256" s="19">
        <v>880</v>
      </c>
      <c r="AK256" s="21">
        <v>323</v>
      </c>
      <c r="AL256" s="20">
        <v>236</v>
      </c>
      <c r="AM256" s="20">
        <v>121</v>
      </c>
      <c r="AN256" s="19">
        <v>232</v>
      </c>
      <c r="AP256" s="9">
        <v>87.3</v>
      </c>
      <c r="AQ256" s="21">
        <v>13.75</v>
      </c>
      <c r="AR256" s="20">
        <v>13.29</v>
      </c>
      <c r="AS256" s="20">
        <v>13.3</v>
      </c>
      <c r="AT256" s="19">
        <v>2.56</v>
      </c>
      <c r="AU256" s="21">
        <v>12.97</v>
      </c>
      <c r="AV256" s="20">
        <v>10.54</v>
      </c>
      <c r="AW256" s="20">
        <v>11.39</v>
      </c>
      <c r="AX256" s="19">
        <v>10.81</v>
      </c>
    </row>
    <row r="257" spans="2:50" x14ac:dyDescent="0.45">
      <c r="B257" s="9">
        <v>87.75</v>
      </c>
      <c r="C257" s="21">
        <v>12.711</v>
      </c>
      <c r="D257" s="9">
        <v>10.314</v>
      </c>
      <c r="E257" s="9">
        <v>11.436999999999999</v>
      </c>
      <c r="F257" s="19">
        <v>15.566000000000001</v>
      </c>
      <c r="G257" s="21">
        <v>11.19</v>
      </c>
      <c r="H257" s="20">
        <v>10.920999999999999</v>
      </c>
      <c r="I257" s="20">
        <v>10.260999999999999</v>
      </c>
      <c r="J257" s="19">
        <v>12.12</v>
      </c>
      <c r="L257" s="9">
        <v>87.75</v>
      </c>
      <c r="M257" s="21">
        <v>2627</v>
      </c>
      <c r="N257" s="9">
        <v>2137</v>
      </c>
      <c r="O257" s="9">
        <v>2373</v>
      </c>
      <c r="P257" s="19">
        <v>3282</v>
      </c>
      <c r="Q257" s="21">
        <v>2322</v>
      </c>
      <c r="R257" s="9">
        <v>2286</v>
      </c>
      <c r="S257" s="9">
        <v>2127</v>
      </c>
      <c r="T257" s="19">
        <v>2485</v>
      </c>
      <c r="U257" s="1"/>
      <c r="V257" s="9">
        <v>87.75</v>
      </c>
      <c r="W257" s="21">
        <v>0.81200000000000006</v>
      </c>
      <c r="X257" s="20">
        <v>0.80100000000000005</v>
      </c>
      <c r="Y257" s="20">
        <v>0.79400000000000004</v>
      </c>
      <c r="Z257" s="19">
        <v>0.72499999999999998</v>
      </c>
      <c r="AA257" s="21">
        <v>0.79400000000000004</v>
      </c>
      <c r="AB257" s="20">
        <v>0.75600000000000001</v>
      </c>
      <c r="AC257" s="20">
        <v>0.79800000000000004</v>
      </c>
      <c r="AD257" s="19">
        <v>0.84699999999999998</v>
      </c>
      <c r="AF257" s="9">
        <v>87.75</v>
      </c>
      <c r="AG257" s="21">
        <v>432</v>
      </c>
      <c r="AH257" s="20">
        <v>449</v>
      </c>
      <c r="AI257" s="20">
        <v>622</v>
      </c>
      <c r="AJ257" s="19">
        <v>941</v>
      </c>
      <c r="AK257" s="21">
        <v>398</v>
      </c>
      <c r="AL257" s="20">
        <v>597</v>
      </c>
      <c r="AM257" s="20">
        <v>323</v>
      </c>
      <c r="AN257" s="19">
        <v>1111</v>
      </c>
      <c r="AP257" s="9">
        <v>87.75</v>
      </c>
      <c r="AQ257" s="21">
        <v>13.8</v>
      </c>
      <c r="AR257" s="20">
        <v>13.43</v>
      </c>
      <c r="AS257" s="20">
        <v>13.3</v>
      </c>
      <c r="AT257" s="19">
        <v>2.57</v>
      </c>
      <c r="AU257" s="21">
        <v>13.03</v>
      </c>
      <c r="AV257" s="20">
        <v>11.05</v>
      </c>
      <c r="AW257" s="20">
        <v>11.51</v>
      </c>
      <c r="AX257" s="19">
        <v>10.83</v>
      </c>
    </row>
    <row r="258" spans="2:50" x14ac:dyDescent="0.45">
      <c r="B258" s="9">
        <v>88.2</v>
      </c>
      <c r="C258" s="21">
        <v>11.327999999999999</v>
      </c>
      <c r="D258" s="9">
        <v>9.5459999999999994</v>
      </c>
      <c r="E258" s="9">
        <v>9.9610000000000003</v>
      </c>
      <c r="F258" s="19">
        <v>12.291</v>
      </c>
      <c r="G258" s="21">
        <v>9.6029999999999998</v>
      </c>
      <c r="H258" s="20">
        <v>10.24</v>
      </c>
      <c r="I258" s="20">
        <v>9.43</v>
      </c>
      <c r="J258" s="19">
        <v>10.64</v>
      </c>
      <c r="L258" s="9">
        <v>88.2</v>
      </c>
      <c r="M258" s="21">
        <v>2358</v>
      </c>
      <c r="N258" s="9">
        <v>1963</v>
      </c>
      <c r="O258" s="9">
        <v>2077</v>
      </c>
      <c r="P258" s="19">
        <v>2599</v>
      </c>
      <c r="Q258" s="21">
        <v>1988</v>
      </c>
      <c r="R258" s="9">
        <v>2100</v>
      </c>
      <c r="S258" s="9">
        <v>1961</v>
      </c>
      <c r="T258" s="19">
        <v>2210</v>
      </c>
      <c r="U258" s="1"/>
      <c r="V258" s="9">
        <v>88.2</v>
      </c>
      <c r="W258" s="21">
        <v>0.78</v>
      </c>
      <c r="X258" s="20">
        <v>0.83399999999999996</v>
      </c>
      <c r="Y258" s="20">
        <v>0.77300000000000002</v>
      </c>
      <c r="Z258" s="19">
        <v>0.71299999999999997</v>
      </c>
      <c r="AA258" s="21">
        <v>0.80400000000000005</v>
      </c>
      <c r="AB258" s="20">
        <v>0.84499999999999997</v>
      </c>
      <c r="AC258" s="20">
        <v>0.78400000000000003</v>
      </c>
      <c r="AD258" s="19">
        <v>0.79</v>
      </c>
      <c r="AF258" s="9">
        <v>88.2</v>
      </c>
      <c r="AG258" s="21">
        <v>86</v>
      </c>
      <c r="AH258" s="20">
        <v>178</v>
      </c>
      <c r="AI258" s="20">
        <v>115</v>
      </c>
      <c r="AJ258" s="19">
        <v>837</v>
      </c>
      <c r="AK258" s="21">
        <v>124</v>
      </c>
      <c r="AL258" s="20">
        <v>255</v>
      </c>
      <c r="AM258" s="20">
        <v>211</v>
      </c>
      <c r="AN258" s="19">
        <v>215</v>
      </c>
      <c r="AP258" s="9">
        <v>88.2</v>
      </c>
      <c r="AQ258" s="21">
        <v>13.82</v>
      </c>
      <c r="AR258" s="20">
        <v>13.43</v>
      </c>
      <c r="AS258" s="20">
        <v>13.3</v>
      </c>
      <c r="AT258" s="19">
        <v>2.57</v>
      </c>
      <c r="AU258" s="21">
        <v>13.03</v>
      </c>
      <c r="AV258" s="20">
        <v>11.11</v>
      </c>
      <c r="AW258" s="20">
        <v>11.55</v>
      </c>
      <c r="AX258" s="19">
        <v>10.86</v>
      </c>
    </row>
    <row r="259" spans="2:50" x14ac:dyDescent="0.45">
      <c r="B259" s="9">
        <v>88.65</v>
      </c>
      <c r="C259" s="21">
        <v>10.44</v>
      </c>
      <c r="D259" s="9">
        <v>10.819000000000001</v>
      </c>
      <c r="E259" s="9">
        <v>11.348000000000001</v>
      </c>
      <c r="F259" s="19">
        <v>12.259</v>
      </c>
      <c r="G259" s="21">
        <v>10.172000000000001</v>
      </c>
      <c r="H259" s="20">
        <v>9.1</v>
      </c>
      <c r="I259" s="20">
        <v>8.9949999999999992</v>
      </c>
      <c r="J259" s="19">
        <v>9.8379999999999992</v>
      </c>
      <c r="L259" s="9">
        <v>88.65</v>
      </c>
      <c r="M259" s="21">
        <v>2175</v>
      </c>
      <c r="N259" s="9">
        <v>2220</v>
      </c>
      <c r="O259" s="9">
        <v>2359</v>
      </c>
      <c r="P259" s="19">
        <v>2582</v>
      </c>
      <c r="Q259" s="21">
        <v>2122</v>
      </c>
      <c r="R259" s="9">
        <v>1875</v>
      </c>
      <c r="S259" s="9">
        <v>1876</v>
      </c>
      <c r="T259" s="19">
        <v>2030</v>
      </c>
      <c r="U259" s="1"/>
      <c r="V259" s="9">
        <v>88.65</v>
      </c>
      <c r="W259" s="21">
        <v>0.77600000000000002</v>
      </c>
      <c r="X259" s="20">
        <v>0.84299999999999997</v>
      </c>
      <c r="Y259" s="20">
        <v>0.78600000000000003</v>
      </c>
      <c r="Z259" s="19">
        <v>0.72899999999999998</v>
      </c>
      <c r="AA259" s="21">
        <v>0.77</v>
      </c>
      <c r="AB259" s="20">
        <v>0.82599999999999996</v>
      </c>
      <c r="AC259" s="20">
        <v>0.77300000000000002</v>
      </c>
      <c r="AD259" s="19">
        <v>0.81799999999999995</v>
      </c>
      <c r="AF259" s="9">
        <v>88.65</v>
      </c>
      <c r="AG259" s="21">
        <v>143</v>
      </c>
      <c r="AH259" s="20">
        <v>306</v>
      </c>
      <c r="AI259" s="20">
        <v>235</v>
      </c>
      <c r="AJ259" s="19">
        <v>26</v>
      </c>
      <c r="AK259" s="21">
        <v>85</v>
      </c>
      <c r="AL259" s="20">
        <v>56</v>
      </c>
      <c r="AM259" s="20">
        <v>167</v>
      </c>
      <c r="AN259" s="19">
        <v>80</v>
      </c>
      <c r="AP259" s="9">
        <v>88.65</v>
      </c>
      <c r="AQ259" s="21">
        <v>13.93</v>
      </c>
      <c r="AR259" s="20">
        <v>13.67</v>
      </c>
      <c r="AS259" s="20">
        <v>13.35</v>
      </c>
      <c r="AT259" s="19">
        <v>2.57</v>
      </c>
      <c r="AU259" s="21">
        <v>13.03</v>
      </c>
      <c r="AV259" s="20">
        <v>11.22</v>
      </c>
      <c r="AW259" s="20">
        <v>11.61</v>
      </c>
      <c r="AX259" s="19">
        <v>10.87</v>
      </c>
    </row>
    <row r="260" spans="2:50" x14ac:dyDescent="0.45">
      <c r="B260" s="9">
        <v>89.1</v>
      </c>
      <c r="C260" s="21">
        <v>11.906000000000001</v>
      </c>
      <c r="D260" s="9">
        <v>10.946</v>
      </c>
      <c r="E260" s="9">
        <v>10.401999999999999</v>
      </c>
      <c r="F260" s="19">
        <v>13.464</v>
      </c>
      <c r="G260" s="21">
        <v>9.1859999999999999</v>
      </c>
      <c r="H260" s="20">
        <v>10.106</v>
      </c>
      <c r="I260" s="20">
        <v>10.773</v>
      </c>
      <c r="J260" s="19">
        <v>10.122999999999999</v>
      </c>
      <c r="L260" s="9">
        <v>89.1</v>
      </c>
      <c r="M260" s="21">
        <v>2457</v>
      </c>
      <c r="N260" s="9">
        <v>2253</v>
      </c>
      <c r="O260" s="9">
        <v>2164</v>
      </c>
      <c r="P260" s="19">
        <v>2820</v>
      </c>
      <c r="Q260" s="21">
        <v>1922</v>
      </c>
      <c r="R260" s="9">
        <v>2088</v>
      </c>
      <c r="S260" s="9">
        <v>2230</v>
      </c>
      <c r="T260" s="19">
        <v>2104</v>
      </c>
      <c r="U260" s="1"/>
      <c r="V260" s="9">
        <v>89.1</v>
      </c>
      <c r="W260" s="21">
        <v>0.81799999999999995</v>
      </c>
      <c r="X260" s="20">
        <v>0.83</v>
      </c>
      <c r="Y260" s="20">
        <v>0.78400000000000003</v>
      </c>
      <c r="Z260" s="19">
        <v>0.753</v>
      </c>
      <c r="AA260" s="21">
        <v>0.75700000000000001</v>
      </c>
      <c r="AB260" s="20">
        <v>0.81200000000000006</v>
      </c>
      <c r="AC260" s="20">
        <v>0.80400000000000005</v>
      </c>
      <c r="AD260" s="19">
        <v>0.78700000000000003</v>
      </c>
      <c r="AF260" s="9">
        <v>89.1</v>
      </c>
      <c r="AG260" s="21">
        <v>366</v>
      </c>
      <c r="AH260" s="20">
        <v>111</v>
      </c>
      <c r="AI260" s="20">
        <v>295</v>
      </c>
      <c r="AJ260" s="19">
        <v>453</v>
      </c>
      <c r="AK260" s="21">
        <v>74</v>
      </c>
      <c r="AL260" s="20">
        <v>439</v>
      </c>
      <c r="AM260" s="20">
        <v>536</v>
      </c>
      <c r="AN260" s="19">
        <v>242</v>
      </c>
      <c r="AP260" s="9">
        <v>89.1</v>
      </c>
      <c r="AQ260" s="21">
        <v>14.07</v>
      </c>
      <c r="AR260" s="20">
        <v>13.67</v>
      </c>
      <c r="AS260" s="20">
        <v>13.35</v>
      </c>
      <c r="AT260" s="19">
        <v>2.64</v>
      </c>
      <c r="AU260" s="21">
        <v>13.03</v>
      </c>
      <c r="AV260" s="20">
        <v>11.26</v>
      </c>
      <c r="AW260" s="20">
        <v>11.61</v>
      </c>
      <c r="AX260" s="19">
        <v>11</v>
      </c>
    </row>
    <row r="261" spans="2:50" x14ac:dyDescent="0.45">
      <c r="B261" s="9">
        <v>89.55</v>
      </c>
      <c r="C261" s="21">
        <v>10.568</v>
      </c>
      <c r="D261" s="9">
        <v>10.414</v>
      </c>
      <c r="E261" s="9">
        <v>10.34</v>
      </c>
      <c r="F261" s="19">
        <v>13.496</v>
      </c>
      <c r="G261" s="21">
        <v>11.265000000000001</v>
      </c>
      <c r="H261" s="20">
        <v>9.5299999999999994</v>
      </c>
      <c r="I261" s="20">
        <v>10.606</v>
      </c>
      <c r="J261" s="19">
        <v>9.3379999999999992</v>
      </c>
      <c r="L261" s="9">
        <v>89.55</v>
      </c>
      <c r="M261" s="21">
        <v>2183</v>
      </c>
      <c r="N261" s="9">
        <v>2157</v>
      </c>
      <c r="O261" s="9">
        <v>2159</v>
      </c>
      <c r="P261" s="19">
        <v>2840</v>
      </c>
      <c r="Q261" s="21">
        <v>2330</v>
      </c>
      <c r="R261" s="9">
        <v>1975</v>
      </c>
      <c r="S261" s="9">
        <v>2199</v>
      </c>
      <c r="T261" s="19">
        <v>1924</v>
      </c>
      <c r="U261" s="1"/>
      <c r="V261" s="9">
        <v>89.55</v>
      </c>
      <c r="W261" s="21">
        <v>0.81499999999999995</v>
      </c>
      <c r="X261" s="20">
        <v>0.80300000000000005</v>
      </c>
      <c r="Y261" s="20">
        <v>0.76800000000000002</v>
      </c>
      <c r="Z261" s="19">
        <v>0.73299999999999998</v>
      </c>
      <c r="AA261" s="21">
        <v>0.80900000000000005</v>
      </c>
      <c r="AB261" s="20">
        <v>0.79900000000000004</v>
      </c>
      <c r="AC261" s="20">
        <v>0.79700000000000004</v>
      </c>
      <c r="AD261" s="19">
        <v>0.82499999999999996</v>
      </c>
      <c r="AF261" s="9">
        <v>89.55</v>
      </c>
      <c r="AG261" s="21">
        <v>199</v>
      </c>
      <c r="AH261" s="20">
        <v>92</v>
      </c>
      <c r="AI261" s="20">
        <v>181</v>
      </c>
      <c r="AJ261" s="19">
        <v>943</v>
      </c>
      <c r="AK261" s="21">
        <v>574</v>
      </c>
      <c r="AL261" s="20">
        <v>146</v>
      </c>
      <c r="AM261" s="20">
        <v>112</v>
      </c>
      <c r="AN261" s="19">
        <v>149</v>
      </c>
      <c r="AP261" s="9">
        <v>89.55</v>
      </c>
      <c r="AQ261" s="21">
        <v>14.07</v>
      </c>
      <c r="AR261" s="20">
        <v>13.67</v>
      </c>
      <c r="AS261" s="20">
        <v>13.35</v>
      </c>
      <c r="AT261" s="19">
        <v>2.64</v>
      </c>
      <c r="AU261" s="21">
        <v>13.04</v>
      </c>
      <c r="AV261" s="20">
        <v>11.36</v>
      </c>
      <c r="AW261" s="20">
        <v>11.69</v>
      </c>
      <c r="AX261" s="19">
        <v>11</v>
      </c>
    </row>
    <row r="262" spans="2:50" x14ac:dyDescent="0.45">
      <c r="B262" s="9">
        <v>90</v>
      </c>
      <c r="C262" s="21">
        <v>11.978</v>
      </c>
      <c r="D262" s="9">
        <v>10.701000000000001</v>
      </c>
      <c r="E262" s="9">
        <v>10.445</v>
      </c>
      <c r="F262" s="19">
        <v>12.295</v>
      </c>
      <c r="G262" s="21">
        <v>10.53</v>
      </c>
      <c r="H262" s="20">
        <v>9.2149999999999999</v>
      </c>
      <c r="I262" s="20">
        <v>9.1980000000000004</v>
      </c>
      <c r="J262" s="19">
        <v>9.2710000000000008</v>
      </c>
      <c r="L262" s="9">
        <v>90</v>
      </c>
      <c r="M262" s="21">
        <v>2458</v>
      </c>
      <c r="N262" s="9">
        <v>2213</v>
      </c>
      <c r="O262" s="9">
        <v>2175</v>
      </c>
      <c r="P262" s="19">
        <v>2585</v>
      </c>
      <c r="Q262" s="21">
        <v>2176</v>
      </c>
      <c r="R262" s="9">
        <v>1910</v>
      </c>
      <c r="S262" s="9">
        <v>1922</v>
      </c>
      <c r="T262" s="19">
        <v>1937</v>
      </c>
      <c r="U262" s="1"/>
      <c r="V262" s="9">
        <v>90</v>
      </c>
      <c r="W262" s="21">
        <v>0.84299999999999997</v>
      </c>
      <c r="X262" s="20">
        <v>0.81</v>
      </c>
      <c r="Y262" s="20">
        <v>0.78</v>
      </c>
      <c r="Z262" s="19">
        <v>0.73799999999999999</v>
      </c>
      <c r="AA262" s="21">
        <v>0.81200000000000006</v>
      </c>
      <c r="AB262" s="20">
        <v>0.79900000000000004</v>
      </c>
      <c r="AC262" s="20">
        <v>0.76300000000000001</v>
      </c>
      <c r="AD262" s="19">
        <v>0.76500000000000001</v>
      </c>
      <c r="AF262" s="9">
        <v>90</v>
      </c>
      <c r="AG262" s="21">
        <v>593</v>
      </c>
      <c r="AH262" s="20">
        <v>237</v>
      </c>
      <c r="AI262" s="20">
        <v>152</v>
      </c>
      <c r="AJ262" s="19">
        <v>664</v>
      </c>
      <c r="AK262" s="21">
        <v>211</v>
      </c>
      <c r="AL262" s="20">
        <v>114</v>
      </c>
      <c r="AM262" s="20">
        <v>141</v>
      </c>
      <c r="AN262" s="19">
        <v>187</v>
      </c>
      <c r="AP262" s="9">
        <v>90</v>
      </c>
      <c r="AQ262" s="21">
        <v>14.12</v>
      </c>
      <c r="AR262" s="20">
        <v>13.7</v>
      </c>
      <c r="AS262" s="20">
        <v>13.35</v>
      </c>
      <c r="AT262" s="19">
        <v>2.64</v>
      </c>
      <c r="AU262" s="21">
        <v>13.04</v>
      </c>
      <c r="AV262" s="20">
        <v>11.45</v>
      </c>
      <c r="AW262" s="20">
        <v>11.71</v>
      </c>
      <c r="AX262" s="19">
        <v>11.07</v>
      </c>
    </row>
    <row r="263" spans="2:50" x14ac:dyDescent="0.45">
      <c r="B263" s="9">
        <v>90.45</v>
      </c>
      <c r="C263" s="21">
        <v>10.334</v>
      </c>
      <c r="D263" s="9">
        <v>10.871</v>
      </c>
      <c r="E263" s="9">
        <v>10.077999999999999</v>
      </c>
      <c r="F263" s="19">
        <v>11.946</v>
      </c>
      <c r="G263" s="21">
        <v>9.923</v>
      </c>
      <c r="H263" s="20">
        <v>10.122</v>
      </c>
      <c r="I263" s="20">
        <v>10.17</v>
      </c>
      <c r="J263" s="19">
        <v>10.539</v>
      </c>
      <c r="L263" s="9">
        <v>90.45</v>
      </c>
      <c r="M263" s="21">
        <v>2143</v>
      </c>
      <c r="N263" s="9">
        <v>2250</v>
      </c>
      <c r="O263" s="9">
        <v>2101</v>
      </c>
      <c r="P263" s="19">
        <v>2515</v>
      </c>
      <c r="Q263" s="21">
        <v>2069</v>
      </c>
      <c r="R263" s="9">
        <v>2077</v>
      </c>
      <c r="S263" s="9">
        <v>2116</v>
      </c>
      <c r="T263" s="19">
        <v>2168</v>
      </c>
      <c r="U263" s="1"/>
      <c r="V263" s="9">
        <v>90.45</v>
      </c>
      <c r="W263" s="21">
        <v>0.79600000000000004</v>
      </c>
      <c r="X263" s="20">
        <v>0.80500000000000005</v>
      </c>
      <c r="Y263" s="20">
        <v>0.77400000000000002</v>
      </c>
      <c r="Z263" s="19">
        <v>0.73199999999999998</v>
      </c>
      <c r="AA263" s="21">
        <v>0.77300000000000002</v>
      </c>
      <c r="AB263" s="20">
        <v>0.84399999999999997</v>
      </c>
      <c r="AC263" s="20">
        <v>0.78200000000000003</v>
      </c>
      <c r="AD263" s="19">
        <v>0.83199999999999996</v>
      </c>
      <c r="AF263" s="9">
        <v>90.45</v>
      </c>
      <c r="AG263" s="21">
        <v>290</v>
      </c>
      <c r="AH263" s="20">
        <v>124</v>
      </c>
      <c r="AI263" s="20">
        <v>567</v>
      </c>
      <c r="AJ263" s="19">
        <v>217</v>
      </c>
      <c r="AK263" s="21">
        <v>51</v>
      </c>
      <c r="AL263" s="20">
        <v>686</v>
      </c>
      <c r="AM263" s="20">
        <v>417</v>
      </c>
      <c r="AN263" s="19">
        <v>128</v>
      </c>
      <c r="AP263" s="9">
        <v>90.45</v>
      </c>
      <c r="AQ263" s="21">
        <v>14.17</v>
      </c>
      <c r="AR263" s="20">
        <v>13.71</v>
      </c>
      <c r="AS263" s="20">
        <v>13.35</v>
      </c>
      <c r="AT263" s="19">
        <v>2.64</v>
      </c>
      <c r="AU263" s="21">
        <v>13.05</v>
      </c>
      <c r="AV263" s="20">
        <v>11.5</v>
      </c>
      <c r="AW263" s="20">
        <v>11.71</v>
      </c>
      <c r="AX263" s="19">
        <v>11.14</v>
      </c>
    </row>
    <row r="264" spans="2:50" x14ac:dyDescent="0.45">
      <c r="B264" s="9">
        <v>90.9</v>
      </c>
      <c r="C264" s="21">
        <v>10.907</v>
      </c>
      <c r="D264" s="9">
        <v>11.992000000000001</v>
      </c>
      <c r="E264" s="9">
        <v>9.6690000000000005</v>
      </c>
      <c r="F264" s="19">
        <v>11.595000000000001</v>
      </c>
      <c r="G264" s="21">
        <v>10.291</v>
      </c>
      <c r="H264" s="20">
        <v>9.6110000000000007</v>
      </c>
      <c r="I264" s="20">
        <v>9.9550000000000001</v>
      </c>
      <c r="J264" s="19">
        <v>10.286</v>
      </c>
      <c r="L264" s="9">
        <v>90.9</v>
      </c>
      <c r="M264" s="21">
        <v>2261</v>
      </c>
      <c r="N264" s="9">
        <v>2458</v>
      </c>
      <c r="O264" s="9">
        <v>2017</v>
      </c>
      <c r="P264" s="19">
        <v>2450</v>
      </c>
      <c r="Q264" s="21">
        <v>2141</v>
      </c>
      <c r="R264" s="9">
        <v>1981</v>
      </c>
      <c r="S264" s="9">
        <v>2063</v>
      </c>
      <c r="T264" s="19">
        <v>2095</v>
      </c>
      <c r="U264" s="1"/>
      <c r="V264" s="9">
        <v>90.9</v>
      </c>
      <c r="W264" s="21">
        <v>0.79900000000000004</v>
      </c>
      <c r="X264" s="20">
        <v>0.84799999999999998</v>
      </c>
      <c r="Y264" s="20">
        <v>0.77100000000000002</v>
      </c>
      <c r="Z264" s="19">
        <v>0.71699999999999997</v>
      </c>
      <c r="AA264" s="21">
        <v>0.78200000000000003</v>
      </c>
      <c r="AB264" s="20">
        <v>0.82399999999999995</v>
      </c>
      <c r="AC264" s="20">
        <v>0.79900000000000004</v>
      </c>
      <c r="AD264" s="19">
        <v>0.876</v>
      </c>
      <c r="AF264" s="9">
        <v>90.9</v>
      </c>
      <c r="AG264" s="21">
        <v>208</v>
      </c>
      <c r="AH264" s="20">
        <v>267</v>
      </c>
      <c r="AI264" s="20">
        <v>188</v>
      </c>
      <c r="AJ264" s="19">
        <v>116</v>
      </c>
      <c r="AK264" s="21">
        <v>147</v>
      </c>
      <c r="AL264" s="20">
        <v>78</v>
      </c>
      <c r="AM264" s="20">
        <v>137</v>
      </c>
      <c r="AN264" s="19">
        <v>299</v>
      </c>
      <c r="AP264" s="9">
        <v>90.9</v>
      </c>
      <c r="AQ264" s="21">
        <v>14.26</v>
      </c>
      <c r="AR264" s="20">
        <v>13.94</v>
      </c>
      <c r="AS264" s="20">
        <v>13.35</v>
      </c>
      <c r="AT264" s="19">
        <v>2.64</v>
      </c>
      <c r="AU264" s="21">
        <v>13.12</v>
      </c>
      <c r="AV264" s="20">
        <v>11.5</v>
      </c>
      <c r="AW264" s="20">
        <v>11.72</v>
      </c>
      <c r="AX264" s="19">
        <v>11.16</v>
      </c>
    </row>
    <row r="265" spans="2:50" x14ac:dyDescent="0.45">
      <c r="B265" s="9">
        <v>91.35</v>
      </c>
      <c r="C265" s="21">
        <v>10.457000000000001</v>
      </c>
      <c r="D265" s="9">
        <v>10.176</v>
      </c>
      <c r="E265" s="9">
        <v>11.54</v>
      </c>
      <c r="F265" s="19">
        <v>13.413</v>
      </c>
      <c r="G265" s="21">
        <v>10.396000000000001</v>
      </c>
      <c r="H265" s="20">
        <v>9.2010000000000005</v>
      </c>
      <c r="I265" s="20">
        <v>10.195</v>
      </c>
      <c r="J265" s="19">
        <v>10.035</v>
      </c>
      <c r="L265" s="9">
        <v>91.35</v>
      </c>
      <c r="M265" s="21">
        <v>2168</v>
      </c>
      <c r="N265" s="9">
        <v>2089</v>
      </c>
      <c r="O265" s="9">
        <v>2391</v>
      </c>
      <c r="P265" s="19">
        <v>2807</v>
      </c>
      <c r="Q265" s="21">
        <v>2155</v>
      </c>
      <c r="R265" s="9">
        <v>1909</v>
      </c>
      <c r="S265" s="9">
        <v>2123</v>
      </c>
      <c r="T265" s="19">
        <v>2085</v>
      </c>
      <c r="U265" s="1"/>
      <c r="V265" s="9">
        <v>91.35</v>
      </c>
      <c r="W265" s="21">
        <v>0.79800000000000004</v>
      </c>
      <c r="X265" s="20">
        <v>0.84099999999999997</v>
      </c>
      <c r="Y265" s="20">
        <v>0.80100000000000005</v>
      </c>
      <c r="Z265" s="19">
        <v>0.75700000000000001</v>
      </c>
      <c r="AA265" s="21">
        <v>0.79900000000000004</v>
      </c>
      <c r="AB265" s="20">
        <v>0.79400000000000004</v>
      </c>
      <c r="AC265" s="20">
        <v>0.77800000000000002</v>
      </c>
      <c r="AD265" s="19">
        <v>0.78800000000000003</v>
      </c>
      <c r="AF265" s="9">
        <v>91.35</v>
      </c>
      <c r="AG265" s="21">
        <v>187</v>
      </c>
      <c r="AH265" s="20">
        <v>102</v>
      </c>
      <c r="AI265" s="20">
        <v>379</v>
      </c>
      <c r="AJ265" s="19">
        <v>769</v>
      </c>
      <c r="AK265" s="21">
        <v>83</v>
      </c>
      <c r="AL265" s="20">
        <v>105</v>
      </c>
      <c r="AM265" s="20">
        <v>134</v>
      </c>
      <c r="AN265" s="19">
        <v>101</v>
      </c>
      <c r="AP265" s="9">
        <v>91.35</v>
      </c>
      <c r="AQ265" s="21">
        <v>14.32</v>
      </c>
      <c r="AR265" s="20">
        <v>13.94</v>
      </c>
      <c r="AS265" s="20">
        <v>13.39</v>
      </c>
      <c r="AT265" s="19">
        <v>2.64</v>
      </c>
      <c r="AU265" s="21">
        <v>13.13</v>
      </c>
      <c r="AV265" s="20">
        <v>11.55</v>
      </c>
      <c r="AW265" s="20">
        <v>11.72</v>
      </c>
      <c r="AX265" s="19">
        <v>11.21</v>
      </c>
    </row>
    <row r="266" spans="2:50" x14ac:dyDescent="0.45">
      <c r="B266" s="9">
        <v>91.8</v>
      </c>
      <c r="C266" s="21">
        <v>11.442</v>
      </c>
      <c r="D266" s="9">
        <v>12.365</v>
      </c>
      <c r="E266" s="9">
        <v>10.561</v>
      </c>
      <c r="F266" s="19">
        <v>13.948</v>
      </c>
      <c r="G266" s="21">
        <v>9.8070000000000004</v>
      </c>
      <c r="H266" s="20">
        <v>10.013</v>
      </c>
      <c r="I266" s="20">
        <v>10.491</v>
      </c>
      <c r="J266" s="19">
        <v>9.0190000000000001</v>
      </c>
      <c r="L266" s="9">
        <v>91.8</v>
      </c>
      <c r="M266" s="21">
        <v>2363</v>
      </c>
      <c r="N266" s="9">
        <v>2528</v>
      </c>
      <c r="O266" s="9">
        <v>2193</v>
      </c>
      <c r="P266" s="19">
        <v>2936</v>
      </c>
      <c r="Q266" s="21">
        <v>2036</v>
      </c>
      <c r="R266" s="9">
        <v>2073</v>
      </c>
      <c r="S266" s="9">
        <v>2176</v>
      </c>
      <c r="T266" s="19">
        <v>1858</v>
      </c>
      <c r="U266" s="1"/>
      <c r="V266" s="9">
        <v>91.8</v>
      </c>
      <c r="W266" s="21">
        <v>0.81499999999999995</v>
      </c>
      <c r="X266" s="20">
        <v>0.86</v>
      </c>
      <c r="Y266" s="20">
        <v>0.79</v>
      </c>
      <c r="Z266" s="19">
        <v>0.73199999999999998</v>
      </c>
      <c r="AA266" s="21">
        <v>0.79300000000000004</v>
      </c>
      <c r="AB266" s="20">
        <v>0.80400000000000005</v>
      </c>
      <c r="AC266" s="20">
        <v>0.79500000000000004</v>
      </c>
      <c r="AD266" s="19">
        <v>0.82599999999999996</v>
      </c>
      <c r="AF266" s="9">
        <v>91.8</v>
      </c>
      <c r="AG266" s="21">
        <v>250</v>
      </c>
      <c r="AH266" s="20">
        <v>165</v>
      </c>
      <c r="AI266" s="20">
        <v>186</v>
      </c>
      <c r="AJ266" s="19">
        <v>666</v>
      </c>
      <c r="AK266" s="21">
        <v>242</v>
      </c>
      <c r="AL266" s="20">
        <v>301</v>
      </c>
      <c r="AM266" s="20">
        <v>492</v>
      </c>
      <c r="AN266" s="19">
        <v>109</v>
      </c>
      <c r="AP266" s="9">
        <v>91.8</v>
      </c>
      <c r="AQ266" s="21">
        <v>14.42</v>
      </c>
      <c r="AR266" s="20">
        <v>14.22</v>
      </c>
      <c r="AS266" s="20">
        <v>13.39</v>
      </c>
      <c r="AT266" s="19">
        <v>2.66</v>
      </c>
      <c r="AU266" s="21">
        <v>13.19</v>
      </c>
      <c r="AV266" s="20">
        <v>11.68</v>
      </c>
      <c r="AW266" s="20">
        <v>11.76</v>
      </c>
      <c r="AX266" s="19">
        <v>11.22</v>
      </c>
    </row>
    <row r="267" spans="2:50" x14ac:dyDescent="0.45">
      <c r="B267" s="9">
        <v>92.25</v>
      </c>
      <c r="C267" s="21">
        <v>11.407</v>
      </c>
      <c r="D267" s="9">
        <v>10.949</v>
      </c>
      <c r="E267" s="9">
        <v>10.882</v>
      </c>
      <c r="F267" s="19">
        <v>12.295</v>
      </c>
      <c r="G267" s="21">
        <v>9.2669999999999995</v>
      </c>
      <c r="H267" s="20">
        <v>9.8309999999999995</v>
      </c>
      <c r="I267" s="20">
        <v>10.340999999999999</v>
      </c>
      <c r="J267" s="19">
        <v>9.5630000000000006</v>
      </c>
      <c r="L267" s="9">
        <v>92.25</v>
      </c>
      <c r="M267" s="21">
        <v>2332</v>
      </c>
      <c r="N267" s="9">
        <v>2241</v>
      </c>
      <c r="O267" s="9">
        <v>2261</v>
      </c>
      <c r="P267" s="19">
        <v>2585</v>
      </c>
      <c r="Q267" s="21">
        <v>1910</v>
      </c>
      <c r="R267" s="9">
        <v>2031</v>
      </c>
      <c r="S267" s="9">
        <v>2132</v>
      </c>
      <c r="T267" s="19">
        <v>1983</v>
      </c>
      <c r="U267" s="1"/>
      <c r="V267" s="9">
        <v>92.25</v>
      </c>
      <c r="W267" s="21">
        <v>0.86</v>
      </c>
      <c r="X267" s="20">
        <v>0.85499999999999998</v>
      </c>
      <c r="Y267" s="20">
        <v>0.78900000000000003</v>
      </c>
      <c r="Z267" s="19">
        <v>0.73799999999999999</v>
      </c>
      <c r="AA267" s="21">
        <v>0.82399999999999995</v>
      </c>
      <c r="AB267" s="20">
        <v>0.81399999999999995</v>
      </c>
      <c r="AC267" s="20">
        <v>0.82199999999999995</v>
      </c>
      <c r="AD267" s="19">
        <v>0.79800000000000004</v>
      </c>
      <c r="AF267" s="9">
        <v>92.25</v>
      </c>
      <c r="AG267" s="21">
        <v>509</v>
      </c>
      <c r="AH267" s="20">
        <v>287</v>
      </c>
      <c r="AI267" s="20">
        <v>213</v>
      </c>
      <c r="AJ267" s="19">
        <v>441</v>
      </c>
      <c r="AK267" s="21">
        <v>149</v>
      </c>
      <c r="AL267" s="20">
        <v>27</v>
      </c>
      <c r="AM267" s="20">
        <v>353</v>
      </c>
      <c r="AN267" s="19">
        <v>507</v>
      </c>
      <c r="AP267" s="9">
        <v>92.25</v>
      </c>
      <c r="AQ267" s="21">
        <v>14.43</v>
      </c>
      <c r="AR267" s="20">
        <v>14.24</v>
      </c>
      <c r="AS267" s="20">
        <v>13.4</v>
      </c>
      <c r="AT267" s="19">
        <v>2.66</v>
      </c>
      <c r="AU267" s="21">
        <v>13.21</v>
      </c>
      <c r="AV267" s="20">
        <v>11.68</v>
      </c>
      <c r="AW267" s="20">
        <v>11.76</v>
      </c>
      <c r="AX267" s="19">
        <v>11.37</v>
      </c>
    </row>
    <row r="268" spans="2:50" x14ac:dyDescent="0.45">
      <c r="B268" s="9">
        <v>92.7</v>
      </c>
      <c r="C268" s="21">
        <v>10.802</v>
      </c>
      <c r="D268" s="9">
        <v>10.446999999999999</v>
      </c>
      <c r="E268" s="9">
        <v>10.662000000000001</v>
      </c>
      <c r="F268" s="19">
        <v>11.127000000000001</v>
      </c>
      <c r="G268" s="21">
        <v>10.987</v>
      </c>
      <c r="H268" s="20">
        <v>9.2550000000000008</v>
      </c>
      <c r="I268" s="20">
        <v>9.7720000000000002</v>
      </c>
      <c r="J268" s="19">
        <v>10.113</v>
      </c>
      <c r="L268" s="9">
        <v>92.7</v>
      </c>
      <c r="M268" s="21">
        <v>2222</v>
      </c>
      <c r="N268" s="9">
        <v>2147</v>
      </c>
      <c r="O268" s="9">
        <v>2218</v>
      </c>
      <c r="P268" s="19">
        <v>2346</v>
      </c>
      <c r="Q268" s="21">
        <v>2268</v>
      </c>
      <c r="R268" s="9">
        <v>1918</v>
      </c>
      <c r="S268" s="9">
        <v>2039</v>
      </c>
      <c r="T268" s="19">
        <v>2082</v>
      </c>
      <c r="U268" s="1"/>
      <c r="V268" s="9">
        <v>92.7</v>
      </c>
      <c r="W268" s="21">
        <v>0.83199999999999996</v>
      </c>
      <c r="X268" s="20">
        <v>0.83699999999999997</v>
      </c>
      <c r="Y268" s="20">
        <v>0.78400000000000003</v>
      </c>
      <c r="Z268" s="19">
        <v>0.72499999999999998</v>
      </c>
      <c r="AA268" s="21">
        <v>0.81799999999999995</v>
      </c>
      <c r="AB268" s="20">
        <v>0.8</v>
      </c>
      <c r="AC268" s="20">
        <v>0.77100000000000002</v>
      </c>
      <c r="AD268" s="19">
        <v>0.82799999999999996</v>
      </c>
      <c r="AF268" s="9">
        <v>92.7</v>
      </c>
      <c r="AG268" s="21">
        <v>211</v>
      </c>
      <c r="AH268" s="20">
        <v>89</v>
      </c>
      <c r="AI268" s="20">
        <v>246</v>
      </c>
      <c r="AJ268" s="19">
        <v>369</v>
      </c>
      <c r="AK268" s="21">
        <v>178</v>
      </c>
      <c r="AL268" s="20">
        <v>47</v>
      </c>
      <c r="AM268" s="20">
        <v>82</v>
      </c>
      <c r="AN268" s="19">
        <v>164</v>
      </c>
      <c r="AP268" s="9">
        <v>92.7</v>
      </c>
      <c r="AQ268" s="21">
        <v>14.6</v>
      </c>
      <c r="AR268" s="20">
        <v>14.24</v>
      </c>
      <c r="AS268" s="20">
        <v>13.44</v>
      </c>
      <c r="AT268" s="19">
        <v>2.66</v>
      </c>
      <c r="AU268" s="21">
        <v>13.22</v>
      </c>
      <c r="AV268" s="20">
        <v>11.71</v>
      </c>
      <c r="AW268" s="20">
        <v>11.79</v>
      </c>
      <c r="AX268" s="19">
        <v>11.37</v>
      </c>
    </row>
    <row r="269" spans="2:50" x14ac:dyDescent="0.45">
      <c r="B269" s="9">
        <v>93.15</v>
      </c>
      <c r="C269" s="21">
        <v>10.336</v>
      </c>
      <c r="D269" s="9">
        <v>10.817</v>
      </c>
      <c r="E269" s="9">
        <v>10.121</v>
      </c>
      <c r="F269" s="19">
        <v>13.394</v>
      </c>
      <c r="G269" s="21">
        <v>9.6720000000000006</v>
      </c>
      <c r="H269" s="20">
        <v>9.5660000000000007</v>
      </c>
      <c r="I269" s="20">
        <v>9.58</v>
      </c>
      <c r="J269" s="19">
        <v>9.9830000000000005</v>
      </c>
      <c r="L269" s="9">
        <v>93.15</v>
      </c>
      <c r="M269" s="21">
        <v>2133</v>
      </c>
      <c r="N269" s="9">
        <v>2229</v>
      </c>
      <c r="O269" s="9">
        <v>2112</v>
      </c>
      <c r="P269" s="19">
        <v>2809</v>
      </c>
      <c r="Q269" s="21">
        <v>2021</v>
      </c>
      <c r="R269" s="9">
        <v>1989</v>
      </c>
      <c r="S269" s="9">
        <v>2005</v>
      </c>
      <c r="T269" s="19">
        <v>2089</v>
      </c>
      <c r="U269" s="1"/>
      <c r="V269" s="9">
        <v>93.15</v>
      </c>
      <c r="W269" s="21">
        <v>0.81799999999999995</v>
      </c>
      <c r="X269" s="20">
        <v>0.82399999999999995</v>
      </c>
      <c r="Y269" s="20">
        <v>0.77</v>
      </c>
      <c r="Z269" s="19">
        <v>0.748</v>
      </c>
      <c r="AA269" s="21">
        <v>0.76300000000000001</v>
      </c>
      <c r="AB269" s="20">
        <v>0.78500000000000003</v>
      </c>
      <c r="AC269" s="20">
        <v>0.75600000000000001</v>
      </c>
      <c r="AD269" s="19">
        <v>0.75700000000000001</v>
      </c>
      <c r="AF269" s="9">
        <v>93.15</v>
      </c>
      <c r="AG269" s="21">
        <v>303</v>
      </c>
      <c r="AH269" s="20">
        <v>93</v>
      </c>
      <c r="AI269" s="20">
        <v>177</v>
      </c>
      <c r="AJ269" s="19">
        <v>485</v>
      </c>
      <c r="AK269" s="21">
        <v>108</v>
      </c>
      <c r="AL269" s="20">
        <v>295</v>
      </c>
      <c r="AM269" s="20">
        <v>250</v>
      </c>
      <c r="AN269" s="19">
        <v>74</v>
      </c>
      <c r="AP269" s="9">
        <v>93.15</v>
      </c>
      <c r="AQ269" s="21">
        <v>14.63</v>
      </c>
      <c r="AR269" s="20">
        <v>14.32</v>
      </c>
      <c r="AS269" s="20">
        <v>13.45</v>
      </c>
      <c r="AT269" s="19">
        <v>2.69</v>
      </c>
      <c r="AU269" s="21">
        <v>13.3</v>
      </c>
      <c r="AV269" s="20">
        <v>11.77</v>
      </c>
      <c r="AW269" s="20">
        <v>11.79</v>
      </c>
      <c r="AX269" s="19">
        <v>11.37</v>
      </c>
    </row>
    <row r="270" spans="2:50" x14ac:dyDescent="0.45">
      <c r="B270" s="9">
        <v>93.6</v>
      </c>
      <c r="C270" s="21">
        <v>12.801</v>
      </c>
      <c r="D270" s="9">
        <v>11.891999999999999</v>
      </c>
      <c r="E270" s="9">
        <v>11.551</v>
      </c>
      <c r="F270" s="19">
        <v>12.433999999999999</v>
      </c>
      <c r="G270" s="21">
        <v>9.81</v>
      </c>
      <c r="H270" s="20">
        <v>10.680999999999999</v>
      </c>
      <c r="I270" s="20">
        <v>9.4290000000000003</v>
      </c>
      <c r="J270" s="19">
        <v>9.5489999999999995</v>
      </c>
      <c r="L270" s="9">
        <v>93.6</v>
      </c>
      <c r="M270" s="21">
        <v>2613</v>
      </c>
      <c r="N270" s="9">
        <v>2437</v>
      </c>
      <c r="O270" s="9">
        <v>2406</v>
      </c>
      <c r="P270" s="19">
        <v>2615</v>
      </c>
      <c r="Q270" s="21">
        <v>2028</v>
      </c>
      <c r="R270" s="9">
        <v>2206</v>
      </c>
      <c r="S270" s="9">
        <v>1966</v>
      </c>
      <c r="T270" s="19">
        <v>1973</v>
      </c>
      <c r="U270" s="1"/>
      <c r="V270" s="9">
        <v>93.6</v>
      </c>
      <c r="W270" s="21">
        <v>0.86499999999999999</v>
      </c>
      <c r="X270" s="20">
        <v>0.84899999999999998</v>
      </c>
      <c r="Y270" s="20">
        <v>0.77700000000000002</v>
      </c>
      <c r="Z270" s="19">
        <v>0.73599999999999999</v>
      </c>
      <c r="AA270" s="21">
        <v>0.81100000000000005</v>
      </c>
      <c r="AB270" s="20">
        <v>0.81399999999999995</v>
      </c>
      <c r="AC270" s="20">
        <v>0.77300000000000002</v>
      </c>
      <c r="AD270" s="19">
        <v>0.81200000000000006</v>
      </c>
      <c r="AF270" s="9">
        <v>93.6</v>
      </c>
      <c r="AG270" s="21">
        <v>622</v>
      </c>
      <c r="AH270" s="20">
        <v>380</v>
      </c>
      <c r="AI270" s="20">
        <v>283</v>
      </c>
      <c r="AJ270" s="19">
        <v>202</v>
      </c>
      <c r="AK270" s="21">
        <v>104</v>
      </c>
      <c r="AL270" s="20">
        <v>604</v>
      </c>
      <c r="AM270" s="20">
        <v>113</v>
      </c>
      <c r="AN270" s="19">
        <v>383</v>
      </c>
      <c r="AP270" s="9">
        <v>93.6</v>
      </c>
      <c r="AQ270" s="21">
        <v>14.69</v>
      </c>
      <c r="AR270" s="20">
        <v>14.52</v>
      </c>
      <c r="AS270" s="20">
        <v>13.52</v>
      </c>
      <c r="AT270" s="19">
        <v>2.69</v>
      </c>
      <c r="AU270" s="21">
        <v>13.31</v>
      </c>
      <c r="AV270" s="20">
        <v>11.96</v>
      </c>
      <c r="AW270" s="20">
        <v>11.8</v>
      </c>
      <c r="AX270" s="19">
        <v>11.4</v>
      </c>
    </row>
    <row r="271" spans="2:50" x14ac:dyDescent="0.45">
      <c r="B271" s="9">
        <v>94.05</v>
      </c>
      <c r="C271" s="21">
        <v>11.813000000000001</v>
      </c>
      <c r="D271" s="9">
        <v>11.579000000000001</v>
      </c>
      <c r="E271" s="9">
        <v>10.372</v>
      </c>
      <c r="F271" s="19">
        <v>13.340999999999999</v>
      </c>
      <c r="G271" s="21">
        <v>9.7910000000000004</v>
      </c>
      <c r="H271" s="20">
        <v>9.0589999999999993</v>
      </c>
      <c r="I271" s="20">
        <v>8.8520000000000003</v>
      </c>
      <c r="J271" s="19">
        <v>9.7739999999999991</v>
      </c>
      <c r="L271" s="9">
        <v>94.05</v>
      </c>
      <c r="M271" s="21">
        <v>2429</v>
      </c>
      <c r="N271" s="9">
        <v>2367</v>
      </c>
      <c r="O271" s="9">
        <v>2153</v>
      </c>
      <c r="P271" s="19">
        <v>2802</v>
      </c>
      <c r="Q271" s="21">
        <v>2037</v>
      </c>
      <c r="R271" s="9">
        <v>1874</v>
      </c>
      <c r="S271" s="9">
        <v>1849</v>
      </c>
      <c r="T271" s="19">
        <v>2032</v>
      </c>
      <c r="U271" s="1"/>
      <c r="V271" s="9">
        <v>94.05</v>
      </c>
      <c r="W271" s="21">
        <v>0.83399999999999996</v>
      </c>
      <c r="X271" s="20">
        <v>0.85899999999999999</v>
      </c>
      <c r="Y271" s="20">
        <v>0.79300000000000004</v>
      </c>
      <c r="Z271" s="19">
        <v>0.74099999999999999</v>
      </c>
      <c r="AA271" s="21">
        <v>0.78200000000000003</v>
      </c>
      <c r="AB271" s="20">
        <v>0.80700000000000005</v>
      </c>
      <c r="AC271" s="20">
        <v>0.76600000000000001</v>
      </c>
      <c r="AD271" s="19">
        <v>0.78600000000000003</v>
      </c>
      <c r="AF271" s="9">
        <v>94.05</v>
      </c>
      <c r="AG271" s="21">
        <v>156</v>
      </c>
      <c r="AH271" s="20">
        <v>396</v>
      </c>
      <c r="AI271" s="20">
        <v>423</v>
      </c>
      <c r="AJ271" s="19">
        <v>335</v>
      </c>
      <c r="AK271" s="21">
        <v>295</v>
      </c>
      <c r="AL271" s="20">
        <v>139</v>
      </c>
      <c r="AM271" s="20">
        <v>202</v>
      </c>
      <c r="AN271" s="19">
        <v>124</v>
      </c>
      <c r="AP271" s="9">
        <v>94.05</v>
      </c>
      <c r="AQ271" s="21">
        <v>14.75</v>
      </c>
      <c r="AR271" s="20">
        <v>14.53</v>
      </c>
      <c r="AS271" s="20">
        <v>13.52</v>
      </c>
      <c r="AT271" s="19">
        <v>2.69</v>
      </c>
      <c r="AU271" s="21">
        <v>13.44</v>
      </c>
      <c r="AV271" s="20">
        <v>12.01</v>
      </c>
      <c r="AW271" s="20">
        <v>11.83</v>
      </c>
      <c r="AX271" s="19">
        <v>11.49</v>
      </c>
    </row>
    <row r="272" spans="2:50" x14ac:dyDescent="0.45">
      <c r="B272" s="9">
        <v>94.5</v>
      </c>
      <c r="C272" s="21">
        <v>11.326000000000001</v>
      </c>
      <c r="D272" s="9">
        <v>11.329000000000001</v>
      </c>
      <c r="E272" s="9">
        <v>10.965</v>
      </c>
      <c r="F272" s="19">
        <v>14.037000000000001</v>
      </c>
      <c r="G272" s="21">
        <v>10.739000000000001</v>
      </c>
      <c r="H272" s="20">
        <v>9.8030000000000008</v>
      </c>
      <c r="I272" s="20">
        <v>10.363</v>
      </c>
      <c r="J272" s="19">
        <v>9.4250000000000007</v>
      </c>
      <c r="L272" s="9">
        <v>94.5</v>
      </c>
      <c r="M272" s="21">
        <v>2363</v>
      </c>
      <c r="N272" s="9">
        <v>2345</v>
      </c>
      <c r="O272" s="9">
        <v>2295</v>
      </c>
      <c r="P272" s="19">
        <v>2949</v>
      </c>
      <c r="Q272" s="21">
        <v>2209</v>
      </c>
      <c r="R272" s="9">
        <v>2031</v>
      </c>
      <c r="S272" s="9">
        <v>2151</v>
      </c>
      <c r="T272" s="19">
        <v>1958</v>
      </c>
      <c r="U272" s="1"/>
      <c r="V272" s="9">
        <v>94.5</v>
      </c>
      <c r="W272" s="21">
        <v>0.77</v>
      </c>
      <c r="X272" s="20">
        <v>0.80400000000000005</v>
      </c>
      <c r="Y272" s="20">
        <v>0.75700000000000001</v>
      </c>
      <c r="Z272" s="19">
        <v>0.74099999999999999</v>
      </c>
      <c r="AA272" s="21">
        <v>0.83299999999999996</v>
      </c>
      <c r="AB272" s="20">
        <v>0.8</v>
      </c>
      <c r="AC272" s="20">
        <v>0.79400000000000004</v>
      </c>
      <c r="AD272" s="19">
        <v>0.78900000000000003</v>
      </c>
      <c r="AF272" s="9">
        <v>94.5</v>
      </c>
      <c r="AG272" s="21">
        <v>163</v>
      </c>
      <c r="AH272" s="20">
        <v>188</v>
      </c>
      <c r="AI272" s="20">
        <v>210</v>
      </c>
      <c r="AJ272" s="19">
        <v>1055</v>
      </c>
      <c r="AK272" s="21">
        <v>266</v>
      </c>
      <c r="AL272" s="20">
        <v>83</v>
      </c>
      <c r="AM272" s="20">
        <v>399</v>
      </c>
      <c r="AN272" s="19">
        <v>64</v>
      </c>
      <c r="AP272" s="9">
        <v>94.5</v>
      </c>
      <c r="AQ272" s="21">
        <v>14.88</v>
      </c>
      <c r="AR272" s="20">
        <v>14.55</v>
      </c>
      <c r="AS272" s="20">
        <v>13.53</v>
      </c>
      <c r="AT272" s="19">
        <v>2.72</v>
      </c>
      <c r="AU272" s="21">
        <v>13.44</v>
      </c>
      <c r="AV272" s="20">
        <v>12.01</v>
      </c>
      <c r="AW272" s="20">
        <v>11.9</v>
      </c>
      <c r="AX272" s="19">
        <v>11.53</v>
      </c>
    </row>
    <row r="273" spans="1:50" ht="14.65" thickBot="1" x14ac:dyDescent="0.5">
      <c r="B273" s="9">
        <v>94.95</v>
      </c>
      <c r="C273" s="18">
        <v>12.249000000000001</v>
      </c>
      <c r="D273" s="17">
        <v>12.003</v>
      </c>
      <c r="E273" s="17">
        <v>11.468</v>
      </c>
      <c r="F273" s="16">
        <v>13.88</v>
      </c>
      <c r="G273" s="18">
        <v>10.486000000000001</v>
      </c>
      <c r="H273" s="17">
        <v>9.016</v>
      </c>
      <c r="I273" s="17">
        <v>10.352</v>
      </c>
      <c r="J273" s="16">
        <v>9.2550000000000008</v>
      </c>
      <c r="L273" s="9">
        <v>94.95</v>
      </c>
      <c r="M273" s="18">
        <v>2521</v>
      </c>
      <c r="N273" s="17">
        <v>2473</v>
      </c>
      <c r="O273" s="17">
        <v>2374</v>
      </c>
      <c r="P273" s="16">
        <v>2917</v>
      </c>
      <c r="Q273" s="18">
        <v>2168</v>
      </c>
      <c r="R273" s="17">
        <v>1880</v>
      </c>
      <c r="S273" s="17">
        <v>2141</v>
      </c>
      <c r="T273" s="16">
        <v>1934</v>
      </c>
      <c r="U273" s="1"/>
      <c r="V273" s="9">
        <v>94.95</v>
      </c>
      <c r="W273" s="18">
        <v>0.82899999999999996</v>
      </c>
      <c r="X273" s="17">
        <v>0.82499999999999996</v>
      </c>
      <c r="Y273" s="17">
        <v>0.80500000000000005</v>
      </c>
      <c r="Z273" s="16">
        <v>0.73899999999999999</v>
      </c>
      <c r="AA273" s="18">
        <v>0.81100000000000005</v>
      </c>
      <c r="AB273" s="17">
        <v>0.77300000000000002</v>
      </c>
      <c r="AC273" s="17">
        <v>0.80900000000000005</v>
      </c>
      <c r="AD273" s="16">
        <v>0.76300000000000001</v>
      </c>
      <c r="AF273" s="9">
        <v>94.95</v>
      </c>
      <c r="AG273" s="18">
        <v>716</v>
      </c>
      <c r="AH273" s="17">
        <v>462</v>
      </c>
      <c r="AI273" s="17">
        <v>281</v>
      </c>
      <c r="AJ273" s="16">
        <v>797</v>
      </c>
      <c r="AK273" s="18">
        <v>66</v>
      </c>
      <c r="AL273" s="17">
        <v>258</v>
      </c>
      <c r="AM273" s="17">
        <v>397</v>
      </c>
      <c r="AN273" s="16">
        <v>270</v>
      </c>
      <c r="AP273" s="9">
        <v>94.95</v>
      </c>
      <c r="AQ273" s="18">
        <v>14.96</v>
      </c>
      <c r="AR273" s="17">
        <v>14.81</v>
      </c>
      <c r="AS273" s="17">
        <v>13.63</v>
      </c>
      <c r="AT273" s="16">
        <v>2.72</v>
      </c>
      <c r="AU273" s="18">
        <v>13.48</v>
      </c>
      <c r="AV273" s="17">
        <v>12.03</v>
      </c>
      <c r="AW273" s="17">
        <v>11.91</v>
      </c>
      <c r="AX273" s="16">
        <v>11.56</v>
      </c>
    </row>
    <row r="275" spans="1:50" x14ac:dyDescent="0.45">
      <c r="A275" s="181" t="s">
        <v>318</v>
      </c>
      <c r="C275" t="s">
        <v>82</v>
      </c>
      <c r="D275" t="s">
        <v>81</v>
      </c>
    </row>
    <row r="276" spans="1:50" x14ac:dyDescent="0.45">
      <c r="A276" s="35"/>
      <c r="C276" s="61">
        <v>4.4000000000000004</v>
      </c>
      <c r="D276" s="61">
        <v>10.375</v>
      </c>
    </row>
    <row r="277" spans="1:50" x14ac:dyDescent="0.45">
      <c r="A277" s="35"/>
      <c r="C277" s="61">
        <v>3.3</v>
      </c>
      <c r="D277" s="61">
        <v>11.67</v>
      </c>
    </row>
    <row r="278" spans="1:50" x14ac:dyDescent="0.45">
      <c r="A278" s="35"/>
      <c r="B278" s="23"/>
      <c r="C278" s="61">
        <v>3.93</v>
      </c>
      <c r="D278" s="61">
        <v>14.88</v>
      </c>
      <c r="N278" s="1"/>
    </row>
    <row r="279" spans="1:50" x14ac:dyDescent="0.45">
      <c r="A279" s="35"/>
      <c r="B279" s="23"/>
      <c r="C279" s="61">
        <v>3.75</v>
      </c>
      <c r="D279" s="61">
        <v>10.76</v>
      </c>
      <c r="N279" s="1"/>
    </row>
    <row r="281" spans="1:50" x14ac:dyDescent="0.45">
      <c r="A281" t="s">
        <v>319</v>
      </c>
      <c r="L281" s="26"/>
      <c r="M281" s="26"/>
      <c r="N281" s="26"/>
    </row>
    <row r="282" spans="1:50" ht="14.65" thickBot="1" x14ac:dyDescent="0.5">
      <c r="B282" s="9">
        <v>0</v>
      </c>
      <c r="C282" s="9">
        <v>15</v>
      </c>
      <c r="D282" s="9">
        <v>30</v>
      </c>
      <c r="E282" s="9">
        <v>60</v>
      </c>
      <c r="F282" s="9">
        <v>90</v>
      </c>
      <c r="G282" s="9">
        <v>120</v>
      </c>
      <c r="I282" t="s">
        <v>80</v>
      </c>
      <c r="L282" s="26"/>
      <c r="M282" s="26"/>
      <c r="N282" s="26"/>
    </row>
    <row r="283" spans="1:50" x14ac:dyDescent="0.45">
      <c r="A283" t="s">
        <v>82</v>
      </c>
      <c r="B283" s="153">
        <v>88</v>
      </c>
      <c r="C283" s="153">
        <v>380</v>
      </c>
      <c r="D283" s="153">
        <v>253</v>
      </c>
      <c r="E283" s="153">
        <v>195</v>
      </c>
      <c r="F283" s="153">
        <v>176</v>
      </c>
      <c r="G283" s="153">
        <v>148</v>
      </c>
      <c r="I283" s="70" t="s">
        <v>82</v>
      </c>
      <c r="J283" s="68" t="s">
        <v>81</v>
      </c>
      <c r="L283" s="26"/>
      <c r="M283" s="26"/>
      <c r="N283" s="26"/>
    </row>
    <row r="284" spans="1:50" x14ac:dyDescent="0.45">
      <c r="B284" s="154">
        <v>100</v>
      </c>
      <c r="C284" s="154">
        <v>282</v>
      </c>
      <c r="D284" s="154">
        <v>395</v>
      </c>
      <c r="E284" s="154">
        <v>301</v>
      </c>
      <c r="F284" s="154">
        <v>200</v>
      </c>
      <c r="G284" s="154">
        <v>157</v>
      </c>
      <c r="I284" s="67">
        <v>1122</v>
      </c>
      <c r="J284" s="24">
        <v>1658</v>
      </c>
      <c r="L284" s="26"/>
      <c r="M284" s="26"/>
      <c r="N284" s="26"/>
    </row>
    <row r="285" spans="1:50" x14ac:dyDescent="0.45">
      <c r="B285" s="154">
        <v>132</v>
      </c>
      <c r="C285" s="154">
        <v>347</v>
      </c>
      <c r="D285" s="154">
        <v>389</v>
      </c>
      <c r="E285" s="154">
        <v>257</v>
      </c>
      <c r="F285" s="154">
        <v>225</v>
      </c>
      <c r="G285" s="154">
        <v>196</v>
      </c>
      <c r="I285" s="67">
        <v>1307</v>
      </c>
      <c r="J285" s="24">
        <v>1566</v>
      </c>
      <c r="L285" s="26"/>
      <c r="M285" s="26"/>
      <c r="N285" s="26"/>
    </row>
    <row r="286" spans="1:50" ht="14.65" thickBot="1" x14ac:dyDescent="0.5">
      <c r="B286" s="155">
        <v>107</v>
      </c>
      <c r="C286" s="155">
        <v>336</v>
      </c>
      <c r="D286" s="155">
        <v>346</v>
      </c>
      <c r="E286" s="155">
        <v>251</v>
      </c>
      <c r="F286" s="155">
        <v>200</v>
      </c>
      <c r="G286" s="155">
        <v>167</v>
      </c>
      <c r="I286" s="67">
        <v>1382</v>
      </c>
      <c r="J286" s="24">
        <v>1972</v>
      </c>
      <c r="L286" s="29"/>
      <c r="M286" s="29"/>
      <c r="N286" s="26"/>
    </row>
    <row r="287" spans="1:50" ht="14.65" thickBot="1" x14ac:dyDescent="0.5">
      <c r="A287" t="s">
        <v>81</v>
      </c>
      <c r="B287" s="153">
        <v>145</v>
      </c>
      <c r="C287" s="153">
        <v>519</v>
      </c>
      <c r="D287" s="153">
        <v>434</v>
      </c>
      <c r="E287" s="153">
        <v>324</v>
      </c>
      <c r="F287" s="153">
        <v>211</v>
      </c>
      <c r="G287" s="153">
        <v>195</v>
      </c>
      <c r="I287" s="66">
        <v>1270</v>
      </c>
      <c r="J287" s="64">
        <v>1934</v>
      </c>
      <c r="L287" s="26"/>
      <c r="M287" s="26"/>
      <c r="N287" s="26"/>
    </row>
    <row r="288" spans="1:50" x14ac:dyDescent="0.45">
      <c r="B288" s="154">
        <v>135</v>
      </c>
      <c r="C288" s="154">
        <v>515</v>
      </c>
      <c r="D288" s="154">
        <v>405</v>
      </c>
      <c r="E288" s="154">
        <v>268</v>
      </c>
      <c r="F288" s="154">
        <v>210</v>
      </c>
      <c r="G288" s="154">
        <v>200</v>
      </c>
      <c r="I288" s="1"/>
      <c r="J288" s="1"/>
      <c r="K288" s="1"/>
      <c r="L288" s="26"/>
      <c r="M288" s="26"/>
      <c r="N288" s="26"/>
    </row>
    <row r="289" spans="1:14" x14ac:dyDescent="0.45">
      <c r="B289" s="154">
        <v>177</v>
      </c>
      <c r="C289" s="154">
        <v>427</v>
      </c>
      <c r="D289" s="154">
        <v>492</v>
      </c>
      <c r="E289" s="154">
        <v>486</v>
      </c>
      <c r="F289" s="154">
        <v>318</v>
      </c>
      <c r="G289" s="154">
        <v>320</v>
      </c>
      <c r="L289" s="26"/>
      <c r="M289" s="26"/>
      <c r="N289" s="26"/>
    </row>
    <row r="290" spans="1:14" ht="14.65" thickBot="1" x14ac:dyDescent="0.5">
      <c r="B290" s="155">
        <v>166</v>
      </c>
      <c r="C290" s="155">
        <v>444</v>
      </c>
      <c r="D290" s="155">
        <v>500</v>
      </c>
      <c r="E290" s="155">
        <v>497</v>
      </c>
      <c r="F290" s="155">
        <v>310</v>
      </c>
      <c r="G290" s="155">
        <v>200</v>
      </c>
      <c r="L290" s="26"/>
      <c r="M290" s="26"/>
      <c r="N290" s="26"/>
    </row>
    <row r="291" spans="1:14" x14ac:dyDescent="0.45">
      <c r="A291" s="1"/>
      <c r="L291" s="26"/>
      <c r="M291" s="26"/>
      <c r="N291" s="26"/>
    </row>
    <row r="292" spans="1:14" x14ac:dyDescent="0.45">
      <c r="L292" s="26"/>
      <c r="M292" s="26"/>
      <c r="N292" s="26"/>
    </row>
    <row r="293" spans="1:14" x14ac:dyDescent="0.45">
      <c r="A293" t="s">
        <v>320</v>
      </c>
      <c r="L293" s="26"/>
      <c r="M293" s="26"/>
      <c r="N293" s="26"/>
    </row>
    <row r="294" spans="1:14" ht="14.65" thickBot="1" x14ac:dyDescent="0.5">
      <c r="B294" s="9">
        <v>0</v>
      </c>
      <c r="C294" s="9">
        <v>15</v>
      </c>
      <c r="D294" s="9">
        <v>30</v>
      </c>
      <c r="E294" s="9">
        <v>60</v>
      </c>
      <c r="F294" s="9">
        <v>90</v>
      </c>
      <c r="G294" s="9">
        <v>120</v>
      </c>
      <c r="I294" t="s">
        <v>80</v>
      </c>
      <c r="L294" s="26"/>
      <c r="M294" s="26"/>
      <c r="N294" s="26"/>
    </row>
    <row r="295" spans="1:14" x14ac:dyDescent="0.45">
      <c r="A295" t="s">
        <v>82</v>
      </c>
      <c r="B295" s="153">
        <v>136</v>
      </c>
      <c r="C295" s="153">
        <v>95</v>
      </c>
      <c r="D295" s="153">
        <v>41</v>
      </c>
      <c r="E295" s="153">
        <v>40</v>
      </c>
      <c r="F295" s="153">
        <v>56</v>
      </c>
      <c r="G295" s="153">
        <v>97</v>
      </c>
      <c r="I295" s="70" t="s">
        <v>82</v>
      </c>
      <c r="J295" s="68" t="s">
        <v>81</v>
      </c>
      <c r="L295" s="26"/>
      <c r="M295" s="26"/>
      <c r="N295" s="26"/>
    </row>
    <row r="296" spans="1:14" x14ac:dyDescent="0.45">
      <c r="B296" s="154">
        <v>128</v>
      </c>
      <c r="C296" s="154">
        <v>60</v>
      </c>
      <c r="D296" s="154">
        <v>60</v>
      </c>
      <c r="E296" s="154">
        <v>31</v>
      </c>
      <c r="F296" s="154">
        <v>66</v>
      </c>
      <c r="G296" s="154">
        <v>96</v>
      </c>
      <c r="I296" s="67">
        <v>348.5</v>
      </c>
      <c r="J296" s="24">
        <v>499</v>
      </c>
      <c r="L296" s="26"/>
      <c r="M296" s="26"/>
      <c r="N296" s="26"/>
    </row>
    <row r="297" spans="1:14" x14ac:dyDescent="0.45">
      <c r="B297" s="154">
        <v>163</v>
      </c>
      <c r="C297" s="154">
        <v>132</v>
      </c>
      <c r="D297" s="154">
        <v>70</v>
      </c>
      <c r="E297" s="154">
        <v>80</v>
      </c>
      <c r="F297" s="154">
        <v>82</v>
      </c>
      <c r="G297" s="154">
        <v>90</v>
      </c>
      <c r="I297" s="67">
        <v>329</v>
      </c>
      <c r="J297" s="24">
        <v>482</v>
      </c>
      <c r="L297" s="26"/>
      <c r="M297" s="26"/>
      <c r="N297" s="26"/>
    </row>
    <row r="298" spans="1:14" ht="14.65" thickBot="1" x14ac:dyDescent="0.5">
      <c r="B298" s="155">
        <v>157</v>
      </c>
      <c r="C298" s="155">
        <v>112</v>
      </c>
      <c r="D298" s="155">
        <v>85</v>
      </c>
      <c r="E298" s="155">
        <v>87</v>
      </c>
      <c r="F298" s="155">
        <v>86</v>
      </c>
      <c r="G298" s="155">
        <v>99</v>
      </c>
      <c r="I298" s="67">
        <v>484</v>
      </c>
      <c r="J298" s="24">
        <v>646.5</v>
      </c>
      <c r="L298" s="26"/>
      <c r="M298" s="26"/>
      <c r="N298" s="26"/>
    </row>
    <row r="299" spans="1:14" ht="14.65" thickBot="1" x14ac:dyDescent="0.5">
      <c r="A299" t="s">
        <v>81</v>
      </c>
      <c r="B299" s="153">
        <v>144</v>
      </c>
      <c r="C299" s="153">
        <v>100</v>
      </c>
      <c r="D299" s="153">
        <v>110</v>
      </c>
      <c r="E299" s="153">
        <v>95</v>
      </c>
      <c r="F299" s="153">
        <v>70</v>
      </c>
      <c r="G299" s="153">
        <v>104</v>
      </c>
      <c r="I299" s="66">
        <v>490</v>
      </c>
      <c r="J299" s="64">
        <v>638</v>
      </c>
      <c r="L299" s="26"/>
      <c r="M299" s="26"/>
      <c r="N299" s="26"/>
    </row>
    <row r="300" spans="1:14" x14ac:dyDescent="0.45">
      <c r="B300" s="154">
        <v>131</v>
      </c>
      <c r="C300" s="154">
        <v>101</v>
      </c>
      <c r="D300" s="154">
        <v>85</v>
      </c>
      <c r="E300" s="154">
        <v>79</v>
      </c>
      <c r="F300" s="154">
        <v>60</v>
      </c>
      <c r="G300" s="154">
        <v>86</v>
      </c>
    </row>
    <row r="301" spans="1:14" x14ac:dyDescent="0.45">
      <c r="B301" s="154">
        <v>160</v>
      </c>
      <c r="C301" s="154">
        <v>138</v>
      </c>
      <c r="D301" s="154">
        <v>145</v>
      </c>
      <c r="E301" s="154">
        <v>106</v>
      </c>
      <c r="F301" s="154">
        <v>125</v>
      </c>
      <c r="G301" s="154">
        <v>103</v>
      </c>
      <c r="J301" s="1"/>
    </row>
    <row r="302" spans="1:14" ht="14.65" thickBot="1" x14ac:dyDescent="0.5">
      <c r="B302" s="155">
        <v>166</v>
      </c>
      <c r="C302" s="155">
        <v>157</v>
      </c>
      <c r="D302" s="155">
        <v>100</v>
      </c>
      <c r="E302" s="155">
        <v>124</v>
      </c>
      <c r="F302" s="155">
        <v>110</v>
      </c>
      <c r="G302" s="155">
        <v>122</v>
      </c>
      <c r="J302" s="1"/>
    </row>
    <row r="303" spans="1:14" x14ac:dyDescent="0.45">
      <c r="A303" s="1"/>
      <c r="J303" s="1"/>
    </row>
    <row r="304" spans="1:14" x14ac:dyDescent="0.45">
      <c r="A304" s="1"/>
      <c r="B304" s="1"/>
      <c r="C304" s="1"/>
      <c r="D304" s="1"/>
      <c r="E304" s="1"/>
      <c r="F304" s="1"/>
      <c r="G304" s="1"/>
    </row>
  </sheetData>
  <mergeCells count="4">
    <mergeCell ref="C2:F2"/>
    <mergeCell ref="G2:J2"/>
    <mergeCell ref="C61:F61"/>
    <mergeCell ref="G61:J6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F04D-4985-4809-B52B-4807BA720AB1}">
  <dimension ref="A1:BM494"/>
  <sheetViews>
    <sheetView zoomScaleNormal="100" workbookViewId="0">
      <selection activeCell="A3" sqref="A3"/>
    </sheetView>
  </sheetViews>
  <sheetFormatPr defaultRowHeight="14.25" x14ac:dyDescent="0.45"/>
  <cols>
    <col min="1" max="1" width="12" customWidth="1"/>
    <col min="11" max="12" width="12" bestFit="1" customWidth="1"/>
    <col min="13" max="13" width="14.59765625" customWidth="1"/>
    <col min="30" max="31" width="12" bestFit="1" customWidth="1"/>
    <col min="32" max="32" width="12" customWidth="1"/>
    <col min="43" max="43" width="11.1328125" customWidth="1"/>
    <col min="53" max="53" width="16.59765625" customWidth="1"/>
  </cols>
  <sheetData>
    <row r="1" spans="1:29" ht="14.65" thickBot="1" x14ac:dyDescent="0.5">
      <c r="A1" t="s">
        <v>321</v>
      </c>
      <c r="C1" s="212" t="s">
        <v>82</v>
      </c>
      <c r="D1" s="213"/>
      <c r="E1" s="213"/>
      <c r="F1" s="213"/>
      <c r="G1" s="213"/>
      <c r="H1" s="214"/>
      <c r="I1" s="212" t="s">
        <v>81</v>
      </c>
      <c r="J1" s="213"/>
      <c r="K1" s="213"/>
      <c r="L1" s="213"/>
      <c r="M1" s="214"/>
      <c r="N1" s="1"/>
      <c r="O1" s="1"/>
      <c r="P1" s="1"/>
    </row>
    <row r="2" spans="1:29" x14ac:dyDescent="0.45">
      <c r="B2" s="9">
        <v>7</v>
      </c>
      <c r="C2" s="15">
        <v>22.9</v>
      </c>
      <c r="D2" s="14">
        <v>21.94</v>
      </c>
      <c r="E2" s="14">
        <v>23</v>
      </c>
      <c r="F2" s="14">
        <v>22.35</v>
      </c>
      <c r="G2" s="14">
        <v>20.2</v>
      </c>
      <c r="H2" s="13">
        <v>20.3</v>
      </c>
      <c r="I2" s="15">
        <v>25</v>
      </c>
      <c r="J2" s="14">
        <v>20.9</v>
      </c>
      <c r="K2" s="14">
        <v>21.5</v>
      </c>
      <c r="L2" s="14">
        <v>21.9</v>
      </c>
      <c r="M2" s="13">
        <v>16.75</v>
      </c>
      <c r="P2" s="1"/>
    </row>
    <row r="3" spans="1:29" x14ac:dyDescent="0.45">
      <c r="B3" s="9">
        <v>8</v>
      </c>
      <c r="C3" s="21">
        <v>27.3</v>
      </c>
      <c r="D3" s="9">
        <v>25.8</v>
      </c>
      <c r="E3" s="9">
        <v>24.2</v>
      </c>
      <c r="F3" s="9">
        <v>23.5</v>
      </c>
      <c r="G3" s="9">
        <v>24.3</v>
      </c>
      <c r="H3" s="19">
        <v>23.74</v>
      </c>
      <c r="I3" s="21">
        <v>26.9</v>
      </c>
      <c r="J3" s="9">
        <v>24.5</v>
      </c>
      <c r="K3" s="9">
        <v>24.2</v>
      </c>
      <c r="L3" s="9">
        <v>24.5</v>
      </c>
      <c r="M3" s="19">
        <v>23.12</v>
      </c>
      <c r="P3" s="1"/>
    </row>
    <row r="4" spans="1:29" x14ac:dyDescent="0.45">
      <c r="B4" s="9">
        <v>9</v>
      </c>
      <c r="C4" s="21">
        <v>30</v>
      </c>
      <c r="D4" s="9">
        <v>27.06</v>
      </c>
      <c r="E4" s="9">
        <v>25.48</v>
      </c>
      <c r="F4" s="9">
        <v>24.25</v>
      </c>
      <c r="G4" s="9">
        <v>26.28</v>
      </c>
      <c r="H4" s="19">
        <v>25.7</v>
      </c>
      <c r="I4" s="21">
        <v>30</v>
      </c>
      <c r="J4" s="9">
        <v>27.07</v>
      </c>
      <c r="K4" s="9">
        <v>27.88</v>
      </c>
      <c r="L4" s="9">
        <v>28.36</v>
      </c>
      <c r="M4" s="19">
        <v>27.33</v>
      </c>
      <c r="P4" s="1"/>
    </row>
    <row r="5" spans="1:29" x14ac:dyDescent="0.45">
      <c r="B5" s="9">
        <v>10</v>
      </c>
      <c r="C5" s="21">
        <v>32</v>
      </c>
      <c r="D5" s="9">
        <v>30.1</v>
      </c>
      <c r="E5" s="9">
        <v>28.3</v>
      </c>
      <c r="F5" s="9">
        <v>27.1</v>
      </c>
      <c r="G5" s="9">
        <v>29.07</v>
      </c>
      <c r="H5" s="19">
        <v>29.05</v>
      </c>
      <c r="I5" s="21">
        <v>31.84</v>
      </c>
      <c r="J5" s="9">
        <v>30</v>
      </c>
      <c r="K5" s="9">
        <v>30.5</v>
      </c>
      <c r="L5" s="9">
        <v>30.1</v>
      </c>
      <c r="M5" s="19">
        <v>29.53</v>
      </c>
      <c r="P5" s="1"/>
    </row>
    <row r="6" spans="1:29" x14ac:dyDescent="0.45">
      <c r="B6" s="9">
        <v>11</v>
      </c>
      <c r="C6" s="21">
        <v>34.5</v>
      </c>
      <c r="D6" s="9">
        <v>32.57</v>
      </c>
      <c r="E6" s="9">
        <v>30.5</v>
      </c>
      <c r="F6" s="9">
        <v>29.3</v>
      </c>
      <c r="G6" s="9">
        <v>32.299999999999997</v>
      </c>
      <c r="H6" s="19">
        <v>33.200000000000003</v>
      </c>
      <c r="I6" s="21">
        <v>33.9</v>
      </c>
      <c r="J6" s="9">
        <v>32.4</v>
      </c>
      <c r="K6" s="9">
        <v>32.200000000000003</v>
      </c>
      <c r="L6" s="9">
        <v>33.229999999999997</v>
      </c>
      <c r="M6" s="19">
        <v>31.54</v>
      </c>
      <c r="P6" s="1"/>
    </row>
    <row r="7" spans="1:29" x14ac:dyDescent="0.45">
      <c r="B7" s="9">
        <v>12</v>
      </c>
      <c r="C7" s="21">
        <v>38.700000000000003</v>
      </c>
      <c r="D7" s="9">
        <v>36.200000000000003</v>
      </c>
      <c r="E7" s="9">
        <v>35.299999999999997</v>
      </c>
      <c r="F7" s="9">
        <v>32.700000000000003</v>
      </c>
      <c r="G7" s="9">
        <v>37.200000000000003</v>
      </c>
      <c r="H7" s="19">
        <v>38.4</v>
      </c>
      <c r="I7" s="21">
        <v>39.200000000000003</v>
      </c>
      <c r="J7" s="9">
        <v>36.700000000000003</v>
      </c>
      <c r="K7" s="9">
        <v>36.299999999999997</v>
      </c>
      <c r="L7" s="9">
        <v>35.5</v>
      </c>
      <c r="M7" s="19">
        <v>36.6</v>
      </c>
      <c r="P7" s="1"/>
    </row>
    <row r="8" spans="1:29" x14ac:dyDescent="0.45">
      <c r="B8" s="9">
        <v>13</v>
      </c>
      <c r="C8" s="21">
        <v>42.5</v>
      </c>
      <c r="D8" s="9">
        <v>38.1</v>
      </c>
      <c r="E8" s="9">
        <v>36.6</v>
      </c>
      <c r="F8" s="9">
        <v>35.299999999999997</v>
      </c>
      <c r="G8" s="9">
        <v>42.4</v>
      </c>
      <c r="H8" s="19">
        <v>43.8</v>
      </c>
      <c r="I8" s="21">
        <v>45.4</v>
      </c>
      <c r="J8" s="9">
        <v>42.3</v>
      </c>
      <c r="K8" s="9">
        <v>41.3</v>
      </c>
      <c r="L8" s="9">
        <v>39.9</v>
      </c>
      <c r="M8" s="19">
        <v>40.799999999999997</v>
      </c>
      <c r="P8" s="1"/>
    </row>
    <row r="9" spans="1:29" x14ac:dyDescent="0.45">
      <c r="B9" s="9">
        <v>14</v>
      </c>
      <c r="C9" s="21">
        <v>47.2</v>
      </c>
      <c r="D9" s="9">
        <v>42</v>
      </c>
      <c r="E9" s="9">
        <v>40.6</v>
      </c>
      <c r="F9" s="9">
        <v>38.799999999999997</v>
      </c>
      <c r="G9" s="9">
        <v>47.6</v>
      </c>
      <c r="H9" s="19">
        <v>48.2</v>
      </c>
      <c r="I9" s="21">
        <v>50.45</v>
      </c>
      <c r="J9" s="9">
        <v>48.4</v>
      </c>
      <c r="K9" s="9">
        <v>46.5</v>
      </c>
      <c r="L9" s="9">
        <v>44.23</v>
      </c>
      <c r="M9" s="19">
        <v>45.85</v>
      </c>
      <c r="P9" s="1"/>
    </row>
    <row r="10" spans="1:29" x14ac:dyDescent="0.45">
      <c r="B10" s="9">
        <v>16</v>
      </c>
      <c r="C10" s="21">
        <v>50.7</v>
      </c>
      <c r="D10" s="9">
        <v>49.92</v>
      </c>
      <c r="E10" s="9">
        <v>47.39</v>
      </c>
      <c r="F10" s="9">
        <v>46.1</v>
      </c>
      <c r="G10" s="9">
        <v>50.53</v>
      </c>
      <c r="H10" s="19">
        <v>50.2</v>
      </c>
      <c r="I10" s="21">
        <v>53.65</v>
      </c>
      <c r="J10" s="9">
        <v>53.88</v>
      </c>
      <c r="K10" s="9">
        <v>51</v>
      </c>
      <c r="L10" s="9">
        <v>51.2</v>
      </c>
      <c r="M10" s="19">
        <v>49.82</v>
      </c>
      <c r="P10" s="1"/>
    </row>
    <row r="11" spans="1:29" x14ac:dyDescent="0.45">
      <c r="B11" s="9">
        <v>17</v>
      </c>
      <c r="C11" s="21">
        <v>51.6</v>
      </c>
      <c r="D11" s="9">
        <v>51.3</v>
      </c>
      <c r="E11" s="9">
        <v>47.8</v>
      </c>
      <c r="F11" s="9">
        <v>48.01</v>
      </c>
      <c r="G11" s="9">
        <v>52.8</v>
      </c>
      <c r="H11" s="19">
        <v>52.7</v>
      </c>
      <c r="I11" s="21">
        <v>54.9</v>
      </c>
      <c r="J11" s="9">
        <v>55.8</v>
      </c>
      <c r="K11" s="9">
        <v>52.8</v>
      </c>
      <c r="L11" s="9">
        <v>52.1</v>
      </c>
      <c r="M11" s="19">
        <v>52.1</v>
      </c>
      <c r="P11" s="1"/>
    </row>
    <row r="12" spans="1:29" x14ac:dyDescent="0.45">
      <c r="B12" s="9">
        <v>18</v>
      </c>
      <c r="C12" s="21">
        <v>52.3</v>
      </c>
      <c r="D12" s="9">
        <v>52.2</v>
      </c>
      <c r="E12" s="9">
        <v>50.3</v>
      </c>
      <c r="F12" s="9">
        <v>49.2</v>
      </c>
      <c r="G12" s="9">
        <v>53.4</v>
      </c>
      <c r="H12" s="19">
        <v>53.8</v>
      </c>
      <c r="I12" s="21">
        <v>56.3</v>
      </c>
      <c r="J12" s="9">
        <v>56.84</v>
      </c>
      <c r="K12" s="9">
        <v>54.3</v>
      </c>
      <c r="L12" s="9">
        <v>53.7</v>
      </c>
      <c r="M12" s="19">
        <v>52.4</v>
      </c>
      <c r="P12" s="1"/>
    </row>
    <row r="13" spans="1:29" x14ac:dyDescent="0.45">
      <c r="B13" s="9">
        <v>19</v>
      </c>
      <c r="C13" s="21">
        <v>52.8</v>
      </c>
      <c r="D13" s="9">
        <v>53.1</v>
      </c>
      <c r="E13" s="9">
        <v>50.8</v>
      </c>
      <c r="F13" s="9">
        <v>49.5</v>
      </c>
      <c r="G13" s="9">
        <v>54</v>
      </c>
      <c r="H13" s="19">
        <v>54.6</v>
      </c>
      <c r="I13" s="21">
        <v>56.2</v>
      </c>
      <c r="J13" s="9">
        <v>56.8</v>
      </c>
      <c r="K13" s="9">
        <v>54.8</v>
      </c>
      <c r="L13" s="9">
        <v>54.26</v>
      </c>
      <c r="M13" s="19">
        <v>54.2</v>
      </c>
      <c r="P13" s="1"/>
    </row>
    <row r="14" spans="1:29" x14ac:dyDescent="0.45">
      <c r="B14" s="9">
        <v>23</v>
      </c>
      <c r="C14" s="21">
        <v>54.2</v>
      </c>
      <c r="D14" s="9">
        <v>52.5</v>
      </c>
      <c r="E14" s="9">
        <v>53.5</v>
      </c>
      <c r="F14" s="9">
        <v>51.8</v>
      </c>
      <c r="G14" s="9">
        <v>54.8</v>
      </c>
      <c r="H14" s="19">
        <v>55.4</v>
      </c>
      <c r="I14" s="21">
        <v>58.3</v>
      </c>
      <c r="J14" s="9">
        <v>57.6</v>
      </c>
      <c r="K14" s="9">
        <v>55.3</v>
      </c>
      <c r="L14" s="9">
        <v>55.5</v>
      </c>
      <c r="M14" s="19">
        <v>54.7</v>
      </c>
      <c r="P14" s="1"/>
    </row>
    <row r="15" spans="1:29" ht="14.65" thickBot="1" x14ac:dyDescent="0.5">
      <c r="B15" s="9">
        <v>25</v>
      </c>
      <c r="C15" s="18">
        <v>54.11</v>
      </c>
      <c r="D15" s="17">
        <v>54.25</v>
      </c>
      <c r="E15" s="17">
        <v>52.55</v>
      </c>
      <c r="F15" s="17">
        <v>51.2</v>
      </c>
      <c r="G15" s="65">
        <v>55.7</v>
      </c>
      <c r="H15" s="16">
        <v>56</v>
      </c>
      <c r="I15" s="18">
        <v>58.67</v>
      </c>
      <c r="J15" s="17">
        <v>57.7</v>
      </c>
      <c r="K15" s="17">
        <v>56.88</v>
      </c>
      <c r="L15" s="17">
        <v>55.45</v>
      </c>
      <c r="M15" s="16">
        <v>54.6</v>
      </c>
      <c r="P15" s="1"/>
      <c r="AA15" s="1"/>
      <c r="AB15" s="1"/>
      <c r="AC15" s="319"/>
    </row>
    <row r="16" spans="1:29" x14ac:dyDescent="0.45">
      <c r="B16" s="9"/>
      <c r="C16" s="20"/>
      <c r="D16" s="20"/>
      <c r="E16" s="20"/>
      <c r="F16" s="20"/>
      <c r="G16" s="26"/>
      <c r="H16" s="20"/>
      <c r="I16" s="20"/>
      <c r="J16" s="20"/>
      <c r="K16" s="20"/>
      <c r="L16" s="20"/>
      <c r="M16" s="20"/>
      <c r="P16" s="1"/>
      <c r="AA16" s="1"/>
      <c r="AB16" s="1"/>
      <c r="AC16" s="319"/>
    </row>
    <row r="17" spans="1:65" x14ac:dyDescent="0.45">
      <c r="B17" s="9"/>
      <c r="C17" s="20"/>
      <c r="D17" s="20"/>
      <c r="E17" s="20"/>
      <c r="F17" s="20"/>
      <c r="G17" s="26"/>
      <c r="H17" s="20"/>
      <c r="I17" s="20"/>
      <c r="J17" s="20"/>
      <c r="K17" s="20"/>
      <c r="L17" s="20"/>
      <c r="M17" s="20"/>
      <c r="P17" s="1"/>
      <c r="AA17" s="1"/>
      <c r="AB17" s="1"/>
      <c r="AC17" s="319"/>
    </row>
    <row r="18" spans="1:65" ht="14.65" thickBot="1" x14ac:dyDescent="0.5">
      <c r="X18" s="1"/>
      <c r="Y18" s="1"/>
      <c r="AA18" s="132"/>
      <c r="AB18" s="132"/>
      <c r="AC18" s="163"/>
    </row>
    <row r="19" spans="1:65" ht="14.65" thickBot="1" x14ac:dyDescent="0.5">
      <c r="A19" t="s">
        <v>322</v>
      </c>
      <c r="C19" s="212" t="s">
        <v>82</v>
      </c>
      <c r="D19" s="213"/>
      <c r="E19" s="213"/>
      <c r="F19" s="213"/>
      <c r="G19" s="213"/>
      <c r="H19" s="213"/>
      <c r="I19" s="213"/>
      <c r="J19" s="213"/>
      <c r="K19" s="214"/>
      <c r="L19" s="212" t="s">
        <v>81</v>
      </c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4"/>
      <c r="X19" s="1"/>
      <c r="Y19" s="176"/>
      <c r="AA19" s="132"/>
      <c r="AB19" s="132"/>
      <c r="AC19" s="163"/>
    </row>
    <row r="20" spans="1:65" ht="14.65" thickBot="1" x14ac:dyDescent="0.5">
      <c r="B20" s="23" t="s">
        <v>32</v>
      </c>
      <c r="C20" s="34">
        <v>0.26300000000000001</v>
      </c>
      <c r="D20" s="33">
        <v>0.40500000000000003</v>
      </c>
      <c r="E20" s="33">
        <v>0.33100000000000002</v>
      </c>
      <c r="F20" s="33">
        <v>0.29599999999999999</v>
      </c>
      <c r="G20" s="33">
        <v>0.25</v>
      </c>
      <c r="H20" s="33">
        <v>0.3841</v>
      </c>
      <c r="I20" s="33">
        <v>0.31219999999999998</v>
      </c>
      <c r="J20" s="33">
        <v>0.22059999999999999</v>
      </c>
      <c r="K20" s="32">
        <v>0.3342</v>
      </c>
      <c r="L20" s="34">
        <v>0.1716</v>
      </c>
      <c r="M20" s="33">
        <v>0.17699999999999999</v>
      </c>
      <c r="N20" s="33">
        <v>0.24199999999999999</v>
      </c>
      <c r="O20" s="33">
        <v>0.42125000000000001</v>
      </c>
      <c r="P20" s="33">
        <v>0.32119999999999999</v>
      </c>
      <c r="Q20" s="33">
        <v>0.3337</v>
      </c>
      <c r="R20" s="33">
        <v>0.21560000000000001</v>
      </c>
      <c r="S20" s="33">
        <v>0.31659999999999999</v>
      </c>
      <c r="T20" s="33">
        <v>0.2291</v>
      </c>
      <c r="U20" s="33">
        <v>0.26200000000000001</v>
      </c>
      <c r="V20" s="33">
        <v>0.39369999999999999</v>
      </c>
      <c r="W20" s="32">
        <v>0.3705</v>
      </c>
      <c r="X20" s="105"/>
      <c r="Y20" s="20"/>
      <c r="AA20" s="132"/>
      <c r="AB20" s="132"/>
      <c r="AC20" s="163"/>
    </row>
    <row r="21" spans="1:65" ht="14.65" thickBot="1" x14ac:dyDescent="0.5">
      <c r="B21" s="23" t="s">
        <v>31</v>
      </c>
      <c r="C21" s="34">
        <v>3.12</v>
      </c>
      <c r="D21" s="33">
        <v>2.996</v>
      </c>
      <c r="E21" s="33">
        <v>3.0249999999999999</v>
      </c>
      <c r="F21" s="33">
        <v>2.4780000000000002</v>
      </c>
      <c r="G21" s="33">
        <v>2.62</v>
      </c>
      <c r="H21" s="33">
        <v>2.6295000000000002</v>
      </c>
      <c r="I21" s="33">
        <v>3.0706000000000002</v>
      </c>
      <c r="J21" s="33">
        <v>2.3732000000000002</v>
      </c>
      <c r="K21" s="32">
        <v>2.5531999999999999</v>
      </c>
      <c r="L21" s="34">
        <v>2.89</v>
      </c>
      <c r="M21" s="33">
        <v>3.1120000000000001</v>
      </c>
      <c r="N21" s="33">
        <v>3.9</v>
      </c>
      <c r="O21" s="33">
        <v>3.45</v>
      </c>
      <c r="P21" s="33">
        <v>2.2999999999999998</v>
      </c>
      <c r="Q21" s="33">
        <v>3.3651</v>
      </c>
      <c r="R21" s="33">
        <v>3.4647999999999999</v>
      </c>
      <c r="S21" s="33">
        <v>3.14</v>
      </c>
      <c r="T21" s="33">
        <v>3.7014</v>
      </c>
      <c r="U21" s="33">
        <v>2.4500000000000002</v>
      </c>
      <c r="V21" s="33">
        <v>3.2174999999999998</v>
      </c>
      <c r="W21" s="32">
        <v>4.0129000000000001</v>
      </c>
      <c r="X21" s="105"/>
      <c r="Y21" s="20"/>
      <c r="Z21" s="20"/>
      <c r="AA21" s="132"/>
      <c r="AB21" s="132"/>
      <c r="AC21" s="163"/>
    </row>
    <row r="22" spans="1:65" ht="14.65" thickBot="1" x14ac:dyDescent="0.5"/>
    <row r="23" spans="1:65" ht="18.399999999999999" thickBot="1" x14ac:dyDescent="0.5">
      <c r="A23" t="s">
        <v>323</v>
      </c>
      <c r="C23" s="212" t="s">
        <v>82</v>
      </c>
      <c r="D23" s="213"/>
      <c r="E23" s="213"/>
      <c r="F23" s="214"/>
      <c r="G23" s="212" t="s">
        <v>81</v>
      </c>
      <c r="H23" s="213"/>
      <c r="I23" s="213"/>
      <c r="J23" s="214"/>
      <c r="K23" s="1"/>
      <c r="L23" t="s">
        <v>324</v>
      </c>
      <c r="M23" s="212" t="s">
        <v>82</v>
      </c>
      <c r="N23" s="213"/>
      <c r="O23" s="213"/>
      <c r="P23" s="213"/>
      <c r="Q23" s="213"/>
      <c r="R23" s="213"/>
      <c r="S23" s="213"/>
      <c r="T23" s="214"/>
      <c r="U23" s="212" t="s">
        <v>81</v>
      </c>
      <c r="V23" s="213" t="s">
        <v>81</v>
      </c>
      <c r="W23" s="213"/>
      <c r="X23" s="213"/>
      <c r="Y23" s="213"/>
      <c r="Z23" s="213"/>
      <c r="AA23" s="213"/>
      <c r="AB23" s="214"/>
      <c r="AC23" s="1"/>
      <c r="AD23" t="s">
        <v>325</v>
      </c>
      <c r="AE23" s="212" t="s">
        <v>82</v>
      </c>
      <c r="AF23" s="213"/>
      <c r="AG23" s="213"/>
      <c r="AH23" s="214"/>
      <c r="AI23" s="212" t="s">
        <v>81</v>
      </c>
      <c r="AJ23" s="213"/>
      <c r="AK23" s="213"/>
      <c r="AL23" s="214"/>
      <c r="AO23" t="s">
        <v>326</v>
      </c>
      <c r="AP23" s="212" t="s">
        <v>82</v>
      </c>
      <c r="AQ23" s="213"/>
      <c r="AR23" s="213"/>
      <c r="AS23" s="214"/>
      <c r="AT23" s="212" t="s">
        <v>81</v>
      </c>
      <c r="AU23" s="213"/>
      <c r="AV23" s="213"/>
      <c r="AW23" s="214"/>
      <c r="AY23" t="s">
        <v>327</v>
      </c>
      <c r="BA23" t="s">
        <v>82</v>
      </c>
      <c r="BB23" t="s">
        <v>82</v>
      </c>
      <c r="BC23" t="s">
        <v>82</v>
      </c>
      <c r="BD23" t="s">
        <v>82</v>
      </c>
      <c r="BE23" t="s">
        <v>81</v>
      </c>
      <c r="BF23" t="s">
        <v>81</v>
      </c>
      <c r="BG23" t="s">
        <v>81</v>
      </c>
      <c r="BH23" t="s">
        <v>81</v>
      </c>
      <c r="BJ23" s="175"/>
      <c r="BK23" s="175"/>
      <c r="BL23" s="175"/>
      <c r="BM23" s="26"/>
    </row>
    <row r="24" spans="1:65" ht="18" x14ac:dyDescent="0.45">
      <c r="B24" s="9">
        <v>0</v>
      </c>
      <c r="C24" s="15">
        <v>2533</v>
      </c>
      <c r="D24" s="14">
        <v>2606</v>
      </c>
      <c r="E24" s="14">
        <v>2927</v>
      </c>
      <c r="F24" s="13">
        <v>2487</v>
      </c>
      <c r="G24" s="15">
        <v>2272</v>
      </c>
      <c r="H24" s="14">
        <v>2534</v>
      </c>
      <c r="I24" s="14">
        <v>2278</v>
      </c>
      <c r="J24" s="13">
        <v>2521</v>
      </c>
      <c r="K24" s="1"/>
      <c r="L24" s="9">
        <v>0</v>
      </c>
      <c r="M24" s="15">
        <v>12.36</v>
      </c>
      <c r="N24" s="14">
        <v>12.768000000000001</v>
      </c>
      <c r="O24" s="14">
        <v>14.435</v>
      </c>
      <c r="P24" s="14">
        <v>12.177</v>
      </c>
      <c r="Q24" s="14">
        <v>13.106</v>
      </c>
      <c r="R24" s="14">
        <v>13.750999999999999</v>
      </c>
      <c r="S24" s="14">
        <v>14.731</v>
      </c>
      <c r="T24" s="13">
        <v>14.29</v>
      </c>
      <c r="U24" s="15">
        <v>11.096</v>
      </c>
      <c r="V24" s="14">
        <v>12.369</v>
      </c>
      <c r="W24" s="14">
        <v>11.18</v>
      </c>
      <c r="X24" s="14">
        <v>12.494</v>
      </c>
      <c r="Y24" s="14">
        <v>13.226000000000001</v>
      </c>
      <c r="Z24" s="14">
        <v>15.2</v>
      </c>
      <c r="AA24" s="14">
        <v>15.066000000000001</v>
      </c>
      <c r="AB24" s="13">
        <v>15.005000000000001</v>
      </c>
      <c r="AC24" s="1"/>
      <c r="AD24" s="9">
        <v>0</v>
      </c>
      <c r="AE24" s="15">
        <v>0.84899999999999998</v>
      </c>
      <c r="AF24" s="14">
        <v>0.86699999999999999</v>
      </c>
      <c r="AG24" s="14">
        <v>0.89700000000000002</v>
      </c>
      <c r="AH24" s="13">
        <v>0.86299999999999999</v>
      </c>
      <c r="AI24" s="15">
        <v>0.85199999999999998</v>
      </c>
      <c r="AJ24" s="14">
        <v>0.85</v>
      </c>
      <c r="AK24" s="14">
        <v>0.874</v>
      </c>
      <c r="AL24" s="13">
        <v>0.91800000000000004</v>
      </c>
      <c r="AM24" s="1"/>
      <c r="AN24" s="1"/>
      <c r="AO24" s="9">
        <v>0</v>
      </c>
      <c r="AP24" s="15">
        <v>1396</v>
      </c>
      <c r="AQ24" s="14">
        <v>1536</v>
      </c>
      <c r="AR24" s="14">
        <v>1959</v>
      </c>
      <c r="AS24" s="13">
        <v>1825</v>
      </c>
      <c r="AT24" s="15">
        <v>1258</v>
      </c>
      <c r="AU24" s="14">
        <v>1166</v>
      </c>
      <c r="AV24" s="14">
        <v>1263</v>
      </c>
      <c r="AW24" s="13">
        <v>1600</v>
      </c>
      <c r="AX24" s="1"/>
      <c r="AZ24" s="9">
        <v>0</v>
      </c>
      <c r="BA24" s="15">
        <v>0</v>
      </c>
      <c r="BB24" s="14">
        <v>0</v>
      </c>
      <c r="BC24" s="14">
        <v>0</v>
      </c>
      <c r="BD24" s="13">
        <v>0</v>
      </c>
      <c r="BE24" s="14">
        <v>0</v>
      </c>
      <c r="BF24" s="14">
        <v>0</v>
      </c>
      <c r="BG24" s="14">
        <v>0</v>
      </c>
      <c r="BH24" s="13">
        <v>0</v>
      </c>
      <c r="BJ24" s="175"/>
      <c r="BK24" s="175"/>
      <c r="BL24" s="175"/>
      <c r="BM24" s="26"/>
    </row>
    <row r="25" spans="1:65" ht="18" x14ac:dyDescent="0.45">
      <c r="B25" s="9">
        <v>0.45</v>
      </c>
      <c r="C25" s="21">
        <v>2777</v>
      </c>
      <c r="D25" s="9">
        <v>2667</v>
      </c>
      <c r="E25" s="9">
        <v>2471</v>
      </c>
      <c r="F25" s="19">
        <v>2871</v>
      </c>
      <c r="G25" s="21">
        <v>2496</v>
      </c>
      <c r="H25" s="20">
        <v>2363</v>
      </c>
      <c r="I25" s="20">
        <v>2388</v>
      </c>
      <c r="J25" s="19">
        <v>2352</v>
      </c>
      <c r="K25" s="175"/>
      <c r="L25" s="9">
        <v>0.45</v>
      </c>
      <c r="M25" s="21">
        <v>13.548</v>
      </c>
      <c r="N25" s="9">
        <v>13.102</v>
      </c>
      <c r="O25" s="9">
        <v>12.04</v>
      </c>
      <c r="P25" s="9">
        <v>14.005000000000001</v>
      </c>
      <c r="Q25" s="9">
        <v>14.516999999999999</v>
      </c>
      <c r="R25" s="9">
        <v>14.239000000000001</v>
      </c>
      <c r="S25" s="9">
        <v>13.474</v>
      </c>
      <c r="T25" s="19">
        <v>13.481</v>
      </c>
      <c r="U25" s="21">
        <v>12.116</v>
      </c>
      <c r="V25" s="9">
        <v>11.526</v>
      </c>
      <c r="W25" s="9">
        <v>11.646000000000001</v>
      </c>
      <c r="X25" s="9">
        <v>11.617000000000001</v>
      </c>
      <c r="Y25" s="9">
        <v>12.78</v>
      </c>
      <c r="Z25" s="9">
        <v>14.132999999999999</v>
      </c>
      <c r="AA25" s="9">
        <v>13.494999999999999</v>
      </c>
      <c r="AB25" s="19">
        <v>14.523</v>
      </c>
      <c r="AC25" s="1"/>
      <c r="AD25" s="9">
        <v>0.45</v>
      </c>
      <c r="AE25" s="21">
        <v>0.84899999999999998</v>
      </c>
      <c r="AF25" s="20">
        <v>0.878</v>
      </c>
      <c r="AG25" s="20">
        <v>0.84299999999999997</v>
      </c>
      <c r="AH25" s="19">
        <v>0.84699999999999998</v>
      </c>
      <c r="AI25" s="21">
        <v>0.82499999999999996</v>
      </c>
      <c r="AJ25" s="20">
        <v>0.84699999999999998</v>
      </c>
      <c r="AK25" s="20">
        <v>0.84599999999999997</v>
      </c>
      <c r="AL25" s="19">
        <v>0.90200000000000002</v>
      </c>
      <c r="AM25" s="1"/>
      <c r="AN25" s="1"/>
      <c r="AO25" s="9">
        <v>0.45</v>
      </c>
      <c r="AP25" s="21">
        <v>1498</v>
      </c>
      <c r="AQ25" s="20">
        <v>1298</v>
      </c>
      <c r="AR25" s="20">
        <v>1915</v>
      </c>
      <c r="AS25" s="19">
        <v>1598</v>
      </c>
      <c r="AT25" s="21">
        <v>746</v>
      </c>
      <c r="AU25" s="20">
        <v>941</v>
      </c>
      <c r="AV25" s="20">
        <v>923</v>
      </c>
      <c r="AW25" s="19">
        <v>1461</v>
      </c>
      <c r="AX25" s="1"/>
      <c r="AZ25" s="9">
        <v>0.45</v>
      </c>
      <c r="BA25" s="67">
        <v>0.13</v>
      </c>
      <c r="BB25" s="20">
        <v>0.15</v>
      </c>
      <c r="BC25" s="20">
        <v>0.09</v>
      </c>
      <c r="BD25" s="19">
        <v>0.16</v>
      </c>
      <c r="BE25" s="9">
        <v>0.09</v>
      </c>
      <c r="BF25" s="9">
        <v>0.11</v>
      </c>
      <c r="BG25" s="9">
        <v>0.1</v>
      </c>
      <c r="BH25" s="19">
        <v>0.08</v>
      </c>
      <c r="BJ25" s="26"/>
      <c r="BK25" s="26"/>
      <c r="BL25" s="26"/>
      <c r="BM25" s="26"/>
    </row>
    <row r="26" spans="1:65" ht="18" x14ac:dyDescent="0.45">
      <c r="B26" s="9">
        <v>0.9</v>
      </c>
      <c r="C26" s="21">
        <v>2278</v>
      </c>
      <c r="D26" s="9">
        <v>2763</v>
      </c>
      <c r="E26" s="9">
        <v>2149</v>
      </c>
      <c r="F26" s="19">
        <v>2192</v>
      </c>
      <c r="G26" s="21">
        <v>2100</v>
      </c>
      <c r="H26" s="20">
        <v>2415</v>
      </c>
      <c r="I26" s="20">
        <v>1951</v>
      </c>
      <c r="J26" s="19">
        <v>1794</v>
      </c>
      <c r="K26" s="175"/>
      <c r="L26" s="9">
        <v>0.9</v>
      </c>
      <c r="M26" s="21">
        <v>11.071</v>
      </c>
      <c r="N26" s="9">
        <v>13.561</v>
      </c>
      <c r="O26" s="9">
        <v>10.385</v>
      </c>
      <c r="P26" s="9">
        <v>10.638999999999999</v>
      </c>
      <c r="Q26" s="9">
        <v>11.936</v>
      </c>
      <c r="R26" s="9">
        <v>13.486000000000001</v>
      </c>
      <c r="S26" s="9">
        <v>13.541</v>
      </c>
      <c r="T26" s="19">
        <v>13.756</v>
      </c>
      <c r="U26" s="21">
        <v>10.164999999999999</v>
      </c>
      <c r="V26" s="9">
        <v>11.839</v>
      </c>
      <c r="W26" s="9">
        <v>9.4510000000000005</v>
      </c>
      <c r="X26" s="9">
        <v>8.66</v>
      </c>
      <c r="Y26" s="9">
        <v>10.250999999999999</v>
      </c>
      <c r="Z26" s="9">
        <v>12.996</v>
      </c>
      <c r="AA26" s="9">
        <v>10.837999999999999</v>
      </c>
      <c r="AB26" s="19">
        <v>13.292999999999999</v>
      </c>
      <c r="AC26" s="1"/>
      <c r="AD26" s="9">
        <v>0.9</v>
      </c>
      <c r="AE26" s="21">
        <v>0.83099999999999996</v>
      </c>
      <c r="AF26" s="20">
        <v>0.874</v>
      </c>
      <c r="AG26" s="20">
        <v>0.80500000000000005</v>
      </c>
      <c r="AH26" s="19">
        <v>0.82599999999999996</v>
      </c>
      <c r="AI26" s="21">
        <v>0.81399999999999995</v>
      </c>
      <c r="AJ26" s="20">
        <v>0.86799999999999999</v>
      </c>
      <c r="AK26" s="20">
        <v>0.81699999999999995</v>
      </c>
      <c r="AL26" s="19">
        <v>0.80100000000000005</v>
      </c>
      <c r="AO26" s="9">
        <v>0.9</v>
      </c>
      <c r="AP26" s="21">
        <v>1323</v>
      </c>
      <c r="AQ26" s="20">
        <v>1201</v>
      </c>
      <c r="AR26" s="20">
        <v>1866</v>
      </c>
      <c r="AS26" s="19">
        <v>1319</v>
      </c>
      <c r="AT26" s="21">
        <v>601</v>
      </c>
      <c r="AU26" s="20">
        <v>750</v>
      </c>
      <c r="AV26" s="20">
        <v>1214</v>
      </c>
      <c r="AW26" s="19">
        <v>1453</v>
      </c>
      <c r="AZ26" s="9">
        <v>0.9</v>
      </c>
      <c r="BA26" s="67">
        <v>0.13</v>
      </c>
      <c r="BB26" s="20">
        <v>0.15</v>
      </c>
      <c r="BC26" s="20">
        <v>0.09</v>
      </c>
      <c r="BD26" s="19">
        <v>0.21</v>
      </c>
      <c r="BE26" s="9">
        <v>0.09</v>
      </c>
      <c r="BF26" s="9">
        <v>0.11</v>
      </c>
      <c r="BG26" s="9">
        <v>0.1</v>
      </c>
      <c r="BH26" s="19">
        <v>0.08</v>
      </c>
      <c r="BJ26" s="26"/>
      <c r="BK26" s="26"/>
      <c r="BL26" s="26"/>
      <c r="BM26" s="26"/>
    </row>
    <row r="27" spans="1:65" x14ac:dyDescent="0.45">
      <c r="B27" s="9">
        <v>1.35</v>
      </c>
      <c r="C27" s="21">
        <v>2542</v>
      </c>
      <c r="D27" s="9">
        <v>2939</v>
      </c>
      <c r="E27" s="9">
        <v>2805</v>
      </c>
      <c r="F27" s="19">
        <v>2338</v>
      </c>
      <c r="G27" s="21">
        <v>1769</v>
      </c>
      <c r="H27" s="20">
        <v>2686</v>
      </c>
      <c r="I27" s="20">
        <v>2482</v>
      </c>
      <c r="J27" s="19">
        <v>2000</v>
      </c>
      <c r="K27" s="247"/>
      <c r="L27" s="9">
        <v>1.35</v>
      </c>
      <c r="M27" s="21">
        <v>12.449</v>
      </c>
      <c r="N27" s="9">
        <v>14.43</v>
      </c>
      <c r="O27" s="9">
        <v>13.836</v>
      </c>
      <c r="P27" s="9">
        <v>11.38</v>
      </c>
      <c r="Q27" s="9">
        <v>11.303000000000001</v>
      </c>
      <c r="R27" s="9">
        <v>11.73</v>
      </c>
      <c r="S27" s="9">
        <v>11.712999999999999</v>
      </c>
      <c r="T27" s="19">
        <v>12.132999999999999</v>
      </c>
      <c r="U27" s="21">
        <v>8.5370000000000008</v>
      </c>
      <c r="V27" s="9">
        <v>13.297000000000001</v>
      </c>
      <c r="W27" s="9">
        <v>12.254</v>
      </c>
      <c r="X27" s="9">
        <v>9.7170000000000005</v>
      </c>
      <c r="Y27" s="9">
        <v>10.976000000000001</v>
      </c>
      <c r="Z27" s="9">
        <v>11.726000000000001</v>
      </c>
      <c r="AA27" s="9">
        <v>13.622999999999999</v>
      </c>
      <c r="AB27" s="19">
        <v>11.736000000000001</v>
      </c>
      <c r="AC27" s="9"/>
      <c r="AD27" s="9">
        <v>1.35</v>
      </c>
      <c r="AE27" s="21">
        <v>0.86499999999999999</v>
      </c>
      <c r="AF27" s="20">
        <v>0.876</v>
      </c>
      <c r="AG27" s="20">
        <v>0.89700000000000002</v>
      </c>
      <c r="AH27" s="19">
        <v>0.83899999999999997</v>
      </c>
      <c r="AI27" s="21">
        <v>0.80100000000000005</v>
      </c>
      <c r="AJ27" s="20">
        <v>0.91200000000000003</v>
      </c>
      <c r="AK27" s="20">
        <v>0.90100000000000002</v>
      </c>
      <c r="AL27" s="19">
        <v>0.83</v>
      </c>
      <c r="AO27" s="9">
        <v>1.35</v>
      </c>
      <c r="AP27" s="21">
        <v>1268</v>
      </c>
      <c r="AQ27" s="20">
        <v>1347</v>
      </c>
      <c r="AR27" s="20">
        <v>1728</v>
      </c>
      <c r="AS27" s="19">
        <v>1415</v>
      </c>
      <c r="AT27" s="21">
        <v>796</v>
      </c>
      <c r="AU27" s="20">
        <v>1210</v>
      </c>
      <c r="AV27" s="20">
        <v>1135</v>
      </c>
      <c r="AW27" s="19">
        <v>1286</v>
      </c>
      <c r="AZ27" s="9">
        <v>1.35</v>
      </c>
      <c r="BA27" s="67">
        <v>0.13</v>
      </c>
      <c r="BB27" s="20">
        <v>0.23</v>
      </c>
      <c r="BC27" s="20">
        <v>0.13</v>
      </c>
      <c r="BD27" s="19">
        <v>0.22</v>
      </c>
      <c r="BE27" s="9">
        <v>0.11</v>
      </c>
      <c r="BF27" s="9">
        <v>0.11</v>
      </c>
      <c r="BG27" s="9">
        <v>0.13</v>
      </c>
      <c r="BH27" s="19">
        <v>0.16</v>
      </c>
      <c r="BJ27" s="26"/>
      <c r="BK27" s="26"/>
      <c r="BL27" s="26"/>
      <c r="BM27" s="26"/>
    </row>
    <row r="28" spans="1:65" x14ac:dyDescent="0.45">
      <c r="B28" s="9">
        <v>1.8</v>
      </c>
      <c r="C28" s="21">
        <v>2535</v>
      </c>
      <c r="D28" s="9">
        <v>2180</v>
      </c>
      <c r="E28" s="9">
        <v>2012</v>
      </c>
      <c r="F28" s="19">
        <v>2348</v>
      </c>
      <c r="G28" s="21">
        <v>2310</v>
      </c>
      <c r="H28" s="20">
        <v>2282</v>
      </c>
      <c r="I28" s="20">
        <v>2008</v>
      </c>
      <c r="J28" s="19">
        <v>2314</v>
      </c>
      <c r="K28" s="247"/>
      <c r="L28" s="9">
        <v>1.8</v>
      </c>
      <c r="M28" s="21">
        <v>12.347</v>
      </c>
      <c r="N28" s="9">
        <v>10.497999999999999</v>
      </c>
      <c r="O28" s="9">
        <v>9.7050000000000001</v>
      </c>
      <c r="P28" s="9">
        <v>11.506</v>
      </c>
      <c r="Q28" s="9">
        <v>13.34</v>
      </c>
      <c r="R28" s="9">
        <v>12.053000000000001</v>
      </c>
      <c r="S28" s="9">
        <v>10.914</v>
      </c>
      <c r="T28" s="19">
        <v>10.717000000000001</v>
      </c>
      <c r="U28" s="21">
        <v>11.218999999999999</v>
      </c>
      <c r="V28" s="9">
        <v>11.010999999999999</v>
      </c>
      <c r="W28" s="9">
        <v>9.7799999999999994</v>
      </c>
      <c r="X28" s="9">
        <v>11.382999999999999</v>
      </c>
      <c r="Y28" s="9">
        <v>13.923999999999999</v>
      </c>
      <c r="Z28" s="9">
        <v>12.085000000000001</v>
      </c>
      <c r="AA28" s="9">
        <v>12.449</v>
      </c>
      <c r="AB28" s="19">
        <v>11.789</v>
      </c>
      <c r="AC28" s="9"/>
      <c r="AD28" s="9">
        <v>1.8</v>
      </c>
      <c r="AE28" s="21">
        <v>0.84099999999999997</v>
      </c>
      <c r="AF28" s="20">
        <v>0.79</v>
      </c>
      <c r="AG28" s="20">
        <v>0.79900000000000004</v>
      </c>
      <c r="AH28" s="19">
        <v>0.86799999999999999</v>
      </c>
      <c r="AI28" s="21">
        <v>0.82899999999999996</v>
      </c>
      <c r="AJ28" s="20">
        <v>0.8</v>
      </c>
      <c r="AK28" s="20">
        <v>0.84099999999999997</v>
      </c>
      <c r="AL28" s="19">
        <v>0.88400000000000001</v>
      </c>
      <c r="AO28" s="9">
        <v>1.8</v>
      </c>
      <c r="AP28" s="21">
        <v>1408</v>
      </c>
      <c r="AQ28" s="20">
        <v>1429</v>
      </c>
      <c r="AR28" s="20">
        <v>1938</v>
      </c>
      <c r="AS28" s="19">
        <v>1736</v>
      </c>
      <c r="AT28" s="21">
        <v>441</v>
      </c>
      <c r="AU28" s="20">
        <v>1002</v>
      </c>
      <c r="AV28" s="20">
        <v>1083</v>
      </c>
      <c r="AW28" s="19">
        <v>1224</v>
      </c>
      <c r="AZ28" s="9">
        <v>1.8</v>
      </c>
      <c r="BA28" s="67">
        <v>0.13</v>
      </c>
      <c r="BB28" s="20">
        <v>0.23</v>
      </c>
      <c r="BC28" s="20">
        <v>0.13</v>
      </c>
      <c r="BD28" s="19">
        <v>0.32</v>
      </c>
      <c r="BE28" s="9">
        <v>0.11</v>
      </c>
      <c r="BF28" s="9">
        <v>0.15</v>
      </c>
      <c r="BG28" s="9">
        <v>0.18</v>
      </c>
      <c r="BH28" s="19">
        <v>0.18</v>
      </c>
      <c r="BJ28" s="26"/>
      <c r="BK28" s="26"/>
      <c r="BL28" s="26"/>
      <c r="BM28" s="26"/>
    </row>
    <row r="29" spans="1:65" x14ac:dyDescent="0.45">
      <c r="B29" s="9">
        <v>2.25</v>
      </c>
      <c r="C29" s="21">
        <v>2318</v>
      </c>
      <c r="D29" s="9">
        <v>2706</v>
      </c>
      <c r="E29" s="9">
        <v>2117</v>
      </c>
      <c r="F29" s="19">
        <v>2919</v>
      </c>
      <c r="G29" s="21">
        <v>2339</v>
      </c>
      <c r="H29" s="20">
        <v>2384</v>
      </c>
      <c r="I29" s="20">
        <v>1952</v>
      </c>
      <c r="J29" s="19">
        <v>2088</v>
      </c>
      <c r="K29" s="247"/>
      <c r="L29" s="9">
        <v>2.25</v>
      </c>
      <c r="M29" s="21">
        <v>11.335000000000001</v>
      </c>
      <c r="N29" s="9">
        <v>13.28</v>
      </c>
      <c r="O29" s="9">
        <v>10.211</v>
      </c>
      <c r="P29" s="9">
        <v>14.417999999999999</v>
      </c>
      <c r="Q29" s="9">
        <v>14.145</v>
      </c>
      <c r="R29" s="9">
        <v>13.455</v>
      </c>
      <c r="S29" s="9">
        <v>11.851000000000001</v>
      </c>
      <c r="T29" s="19">
        <v>11.356</v>
      </c>
      <c r="U29" s="21">
        <v>11.537000000000001</v>
      </c>
      <c r="V29" s="9">
        <v>11.702</v>
      </c>
      <c r="W29" s="9">
        <v>9.52</v>
      </c>
      <c r="X29" s="9">
        <v>10.182</v>
      </c>
      <c r="Y29" s="9">
        <v>9.7970000000000006</v>
      </c>
      <c r="Z29" s="9">
        <v>11.747999999999999</v>
      </c>
      <c r="AA29" s="9">
        <v>9.77</v>
      </c>
      <c r="AB29" s="19">
        <v>12.407</v>
      </c>
      <c r="AC29" s="9"/>
      <c r="AD29" s="9">
        <v>2.25</v>
      </c>
      <c r="AE29" s="21">
        <v>0.85799999999999998</v>
      </c>
      <c r="AF29" s="20">
        <v>0.875</v>
      </c>
      <c r="AG29" s="20">
        <v>0.79800000000000004</v>
      </c>
      <c r="AH29" s="19">
        <v>0.90200000000000002</v>
      </c>
      <c r="AI29" s="21">
        <v>0.89600000000000002</v>
      </c>
      <c r="AJ29" s="20">
        <v>0.875</v>
      </c>
      <c r="AK29" s="20">
        <v>0.84799999999999998</v>
      </c>
      <c r="AL29" s="19">
        <v>0.84499999999999997</v>
      </c>
      <c r="AO29" s="9">
        <v>2.25</v>
      </c>
      <c r="AP29" s="21">
        <v>1288</v>
      </c>
      <c r="AQ29" s="20">
        <v>1271</v>
      </c>
      <c r="AR29" s="20">
        <v>1507</v>
      </c>
      <c r="AS29" s="19">
        <v>1540</v>
      </c>
      <c r="AT29" s="21">
        <v>393</v>
      </c>
      <c r="AU29" s="20">
        <v>704</v>
      </c>
      <c r="AV29" s="20">
        <v>859</v>
      </c>
      <c r="AW29" s="19">
        <v>1372</v>
      </c>
      <c r="AZ29" s="9">
        <v>2.25</v>
      </c>
      <c r="BA29" s="67">
        <v>0.13</v>
      </c>
      <c r="BB29" s="20">
        <v>0.28000000000000003</v>
      </c>
      <c r="BC29" s="20">
        <v>0.13</v>
      </c>
      <c r="BD29" s="19">
        <v>0.35</v>
      </c>
      <c r="BE29" s="9">
        <v>0.2</v>
      </c>
      <c r="BF29" s="9">
        <v>0.15</v>
      </c>
      <c r="BG29" s="9">
        <v>0.19</v>
      </c>
      <c r="BH29" s="19">
        <v>0.18</v>
      </c>
      <c r="BJ29" s="26"/>
      <c r="BK29" s="26"/>
      <c r="BL29" s="26"/>
      <c r="BM29" s="26"/>
    </row>
    <row r="30" spans="1:65" x14ac:dyDescent="0.45">
      <c r="B30" s="9">
        <v>2.7</v>
      </c>
      <c r="C30" s="21">
        <v>2207</v>
      </c>
      <c r="D30" s="9">
        <v>3043</v>
      </c>
      <c r="E30" s="9">
        <v>2209</v>
      </c>
      <c r="F30" s="19">
        <v>2309</v>
      </c>
      <c r="G30" s="21">
        <v>2220</v>
      </c>
      <c r="H30" s="20">
        <v>1966</v>
      </c>
      <c r="I30" s="20">
        <v>2059</v>
      </c>
      <c r="J30" s="19">
        <v>1928</v>
      </c>
      <c r="K30" s="247"/>
      <c r="L30" s="9">
        <v>2.7</v>
      </c>
      <c r="M30" s="21">
        <v>10.725</v>
      </c>
      <c r="N30" s="9">
        <v>14.981</v>
      </c>
      <c r="O30" s="9">
        <v>10.678000000000001</v>
      </c>
      <c r="P30" s="9">
        <v>11.246</v>
      </c>
      <c r="Q30" s="9">
        <v>14.818</v>
      </c>
      <c r="R30" s="9">
        <v>11.66</v>
      </c>
      <c r="S30" s="9">
        <v>13.098000000000001</v>
      </c>
      <c r="T30" s="19">
        <v>13.654999999999999</v>
      </c>
      <c r="U30" s="21">
        <v>10.814</v>
      </c>
      <c r="V30" s="9">
        <v>9.5139999999999993</v>
      </c>
      <c r="W30" s="9">
        <v>10.028</v>
      </c>
      <c r="X30" s="9">
        <v>9.3970000000000002</v>
      </c>
      <c r="Y30" s="9">
        <v>11.590999999999999</v>
      </c>
      <c r="Z30" s="9">
        <v>15.44</v>
      </c>
      <c r="AA30" s="9">
        <v>11.083</v>
      </c>
      <c r="AB30" s="19">
        <v>14.369</v>
      </c>
      <c r="AC30" s="9"/>
      <c r="AD30" s="9">
        <v>2.7</v>
      </c>
      <c r="AE30" s="21">
        <v>0.83</v>
      </c>
      <c r="AF30" s="20">
        <v>0.88800000000000001</v>
      </c>
      <c r="AG30" s="20">
        <v>0.80600000000000005</v>
      </c>
      <c r="AH30" s="19">
        <v>0.84</v>
      </c>
      <c r="AI30" s="21">
        <v>0.84</v>
      </c>
      <c r="AJ30" s="20">
        <v>0.81100000000000005</v>
      </c>
      <c r="AK30" s="20">
        <v>0.84</v>
      </c>
      <c r="AL30" s="19">
        <v>0.84299999999999997</v>
      </c>
      <c r="AO30" s="9">
        <v>2.7</v>
      </c>
      <c r="AP30" s="21">
        <v>1006</v>
      </c>
      <c r="AQ30" s="20">
        <v>1011</v>
      </c>
      <c r="AR30" s="20">
        <v>1441</v>
      </c>
      <c r="AS30" s="19">
        <v>1175</v>
      </c>
      <c r="AT30" s="21">
        <v>752</v>
      </c>
      <c r="AU30" s="20">
        <v>891</v>
      </c>
      <c r="AV30" s="20">
        <v>1081</v>
      </c>
      <c r="AW30" s="19">
        <v>945</v>
      </c>
      <c r="AZ30" s="9">
        <v>2.7</v>
      </c>
      <c r="BA30" s="67">
        <v>0.19</v>
      </c>
      <c r="BB30" s="20">
        <v>0.49</v>
      </c>
      <c r="BC30" s="20">
        <v>0.13</v>
      </c>
      <c r="BD30" s="19">
        <v>0.43</v>
      </c>
      <c r="BE30" s="9">
        <v>0.2</v>
      </c>
      <c r="BF30" s="9">
        <v>0.22</v>
      </c>
      <c r="BG30" s="9">
        <v>0.27</v>
      </c>
      <c r="BH30" s="19">
        <v>0.24</v>
      </c>
      <c r="BJ30" s="26"/>
      <c r="BK30" s="26"/>
      <c r="BL30" s="26"/>
      <c r="BM30" s="26"/>
    </row>
    <row r="31" spans="1:65" x14ac:dyDescent="0.45">
      <c r="B31" s="9">
        <v>3.15</v>
      </c>
      <c r="C31" s="21">
        <v>2790</v>
      </c>
      <c r="D31" s="9">
        <v>2271</v>
      </c>
      <c r="E31" s="9">
        <v>2603</v>
      </c>
      <c r="F31" s="19">
        <v>2422</v>
      </c>
      <c r="G31" s="21">
        <v>2279</v>
      </c>
      <c r="H31" s="20">
        <v>2143</v>
      </c>
      <c r="I31" s="20">
        <v>2733</v>
      </c>
      <c r="J31" s="19">
        <v>2275</v>
      </c>
      <c r="K31" s="247"/>
      <c r="L31" s="9">
        <v>3.15</v>
      </c>
      <c r="M31" s="21">
        <v>13.832000000000001</v>
      </c>
      <c r="N31" s="9">
        <v>11.067</v>
      </c>
      <c r="O31" s="9">
        <v>12.878</v>
      </c>
      <c r="P31" s="9">
        <v>11.755000000000001</v>
      </c>
      <c r="Q31" s="9">
        <v>11.371</v>
      </c>
      <c r="R31" s="9">
        <v>11.198</v>
      </c>
      <c r="S31" s="9">
        <v>11.802</v>
      </c>
      <c r="T31" s="19">
        <v>12.622999999999999</v>
      </c>
      <c r="U31" s="21">
        <v>11.124000000000001</v>
      </c>
      <c r="V31" s="9">
        <v>10.395</v>
      </c>
      <c r="W31" s="9">
        <v>13.449</v>
      </c>
      <c r="X31" s="9">
        <v>11.231</v>
      </c>
      <c r="Y31" s="9">
        <v>11.891999999999999</v>
      </c>
      <c r="Z31" s="9">
        <v>16.036999999999999</v>
      </c>
      <c r="AA31" s="9">
        <v>12.811999999999999</v>
      </c>
      <c r="AB31" s="19">
        <v>14.69</v>
      </c>
      <c r="AC31" s="9"/>
      <c r="AD31" s="9">
        <v>3.15</v>
      </c>
      <c r="AE31" s="21">
        <v>0.92</v>
      </c>
      <c r="AF31" s="20">
        <v>0.84299999999999997</v>
      </c>
      <c r="AG31" s="20">
        <v>0.90900000000000003</v>
      </c>
      <c r="AH31" s="19">
        <v>0.82399999999999995</v>
      </c>
      <c r="AI31" s="21">
        <v>0.85099999999999998</v>
      </c>
      <c r="AJ31" s="20">
        <v>0.82299999999999995</v>
      </c>
      <c r="AK31" s="20">
        <v>0.88500000000000001</v>
      </c>
      <c r="AL31" s="19">
        <v>0.89900000000000002</v>
      </c>
      <c r="AO31" s="9">
        <v>3.15</v>
      </c>
      <c r="AP31" s="21">
        <v>1417</v>
      </c>
      <c r="AQ31" s="20">
        <v>1341</v>
      </c>
      <c r="AR31" s="20">
        <v>1407</v>
      </c>
      <c r="AS31" s="19">
        <v>1115</v>
      </c>
      <c r="AT31" s="21">
        <v>474</v>
      </c>
      <c r="AU31" s="20">
        <v>675</v>
      </c>
      <c r="AV31" s="20">
        <v>284</v>
      </c>
      <c r="AW31" s="19">
        <v>785</v>
      </c>
      <c r="AZ31" s="9">
        <v>3.15</v>
      </c>
      <c r="BA31" s="67">
        <v>0.19</v>
      </c>
      <c r="BB31" s="20">
        <v>0.49</v>
      </c>
      <c r="BC31" s="20">
        <v>0.23</v>
      </c>
      <c r="BD31" s="19">
        <v>0.44</v>
      </c>
      <c r="BE31" s="9">
        <v>0.23</v>
      </c>
      <c r="BF31" s="9">
        <v>0.22</v>
      </c>
      <c r="BG31" s="9">
        <v>0.5</v>
      </c>
      <c r="BH31" s="19">
        <v>0.34</v>
      </c>
      <c r="BJ31" s="26"/>
      <c r="BK31" s="26"/>
      <c r="BL31" s="26"/>
      <c r="BM31" s="26"/>
    </row>
    <row r="32" spans="1:65" x14ac:dyDescent="0.45">
      <c r="B32" s="9">
        <v>3.6</v>
      </c>
      <c r="C32" s="21">
        <v>2323</v>
      </c>
      <c r="D32" s="9">
        <v>2620</v>
      </c>
      <c r="E32" s="9">
        <v>2261</v>
      </c>
      <c r="F32" s="19">
        <v>2383</v>
      </c>
      <c r="G32" s="21">
        <v>2467</v>
      </c>
      <c r="H32" s="20">
        <v>2300</v>
      </c>
      <c r="I32" s="20">
        <v>1749</v>
      </c>
      <c r="J32" s="19">
        <v>2042</v>
      </c>
      <c r="K32" s="247"/>
      <c r="L32" s="9">
        <v>3.6</v>
      </c>
      <c r="M32" s="21">
        <v>11.333</v>
      </c>
      <c r="N32" s="9">
        <v>12.791</v>
      </c>
      <c r="O32" s="9">
        <v>11.058</v>
      </c>
      <c r="P32" s="9">
        <v>11.567</v>
      </c>
      <c r="Q32" s="9">
        <v>12.651999999999999</v>
      </c>
      <c r="R32" s="9">
        <v>11.52</v>
      </c>
      <c r="S32" s="9">
        <v>12.051</v>
      </c>
      <c r="T32" s="19">
        <v>12.102</v>
      </c>
      <c r="U32" s="21">
        <v>12.138999999999999</v>
      </c>
      <c r="V32" s="9">
        <v>11.308</v>
      </c>
      <c r="W32" s="9">
        <v>8.5039999999999996</v>
      </c>
      <c r="X32" s="9">
        <v>9.8819999999999997</v>
      </c>
      <c r="Y32" s="9">
        <v>10.927</v>
      </c>
      <c r="Z32" s="9">
        <v>10.936999999999999</v>
      </c>
      <c r="AA32" s="9">
        <v>10.365</v>
      </c>
      <c r="AB32" s="19">
        <v>10.545</v>
      </c>
      <c r="AC32" s="9"/>
      <c r="AD32" s="9">
        <v>3.6</v>
      </c>
      <c r="AE32" s="21">
        <v>0.84799999999999998</v>
      </c>
      <c r="AF32" s="20">
        <v>0.85099999999999998</v>
      </c>
      <c r="AG32" s="20">
        <v>0.85799999999999998</v>
      </c>
      <c r="AH32" s="19">
        <v>0.82499999999999996</v>
      </c>
      <c r="AI32" s="21">
        <v>0.88500000000000001</v>
      </c>
      <c r="AJ32" s="20">
        <v>0.88300000000000001</v>
      </c>
      <c r="AK32" s="20">
        <v>0.83199999999999996</v>
      </c>
      <c r="AL32" s="19">
        <v>0.81299999999999994</v>
      </c>
      <c r="AO32" s="9">
        <v>3.6</v>
      </c>
      <c r="AP32" s="21">
        <v>842</v>
      </c>
      <c r="AQ32" s="20">
        <v>946</v>
      </c>
      <c r="AR32" s="20">
        <v>1489</v>
      </c>
      <c r="AS32" s="19">
        <v>1208</v>
      </c>
      <c r="AT32" s="21">
        <v>309</v>
      </c>
      <c r="AU32" s="20">
        <v>354</v>
      </c>
      <c r="AV32" s="20">
        <v>1160</v>
      </c>
      <c r="AW32" s="19">
        <v>1194</v>
      </c>
      <c r="AZ32" s="9">
        <v>3.6</v>
      </c>
      <c r="BA32" s="67">
        <v>0.19</v>
      </c>
      <c r="BB32" s="20">
        <v>0.52</v>
      </c>
      <c r="BC32" s="20">
        <v>0.32</v>
      </c>
      <c r="BD32" s="19">
        <v>0.6</v>
      </c>
      <c r="BE32" s="9">
        <v>0.23</v>
      </c>
      <c r="BF32" s="9">
        <v>0.25</v>
      </c>
      <c r="BG32" s="9">
        <v>0.5</v>
      </c>
      <c r="BH32" s="19">
        <v>0.35</v>
      </c>
      <c r="BJ32" s="26"/>
      <c r="BK32" s="26"/>
      <c r="BL32" s="26"/>
      <c r="BM32" s="26"/>
    </row>
    <row r="33" spans="2:60" x14ac:dyDescent="0.45">
      <c r="B33" s="9">
        <v>4.05</v>
      </c>
      <c r="C33" s="21">
        <v>2545</v>
      </c>
      <c r="D33" s="9">
        <v>2273</v>
      </c>
      <c r="E33" s="9">
        <v>2395</v>
      </c>
      <c r="F33" s="19">
        <v>2294</v>
      </c>
      <c r="G33" s="21">
        <v>1981</v>
      </c>
      <c r="H33" s="20">
        <v>2201</v>
      </c>
      <c r="I33" s="20">
        <v>2049</v>
      </c>
      <c r="J33" s="19">
        <v>2298</v>
      </c>
      <c r="K33" s="247"/>
      <c r="L33" s="9">
        <v>4.05</v>
      </c>
      <c r="M33" s="21">
        <v>12.356999999999999</v>
      </c>
      <c r="N33" s="9">
        <v>10.999000000000001</v>
      </c>
      <c r="O33" s="9">
        <v>11.64</v>
      </c>
      <c r="P33" s="9">
        <v>11.122</v>
      </c>
      <c r="Q33" s="9">
        <v>15.875999999999999</v>
      </c>
      <c r="R33" s="9">
        <v>13.46</v>
      </c>
      <c r="S33" s="9">
        <v>14.17</v>
      </c>
      <c r="T33" s="19">
        <v>13.204000000000001</v>
      </c>
      <c r="U33" s="21">
        <v>9.6050000000000004</v>
      </c>
      <c r="V33" s="9">
        <v>10.72</v>
      </c>
      <c r="W33" s="9">
        <v>9.9339999999999993</v>
      </c>
      <c r="X33" s="9">
        <v>11.36</v>
      </c>
      <c r="Y33" s="9">
        <v>13.662000000000001</v>
      </c>
      <c r="Z33" s="9">
        <v>11.451000000000001</v>
      </c>
      <c r="AA33" s="9">
        <v>12.928000000000001</v>
      </c>
      <c r="AB33" s="19">
        <v>13.097</v>
      </c>
      <c r="AC33" s="9"/>
      <c r="AD33" s="9">
        <v>4.05</v>
      </c>
      <c r="AE33" s="21">
        <v>0.82599999999999996</v>
      </c>
      <c r="AF33" s="20">
        <v>0.81200000000000006</v>
      </c>
      <c r="AG33" s="20">
        <v>0.83199999999999996</v>
      </c>
      <c r="AH33" s="19">
        <v>0.82099999999999995</v>
      </c>
      <c r="AI33" s="21">
        <v>0.82199999999999995</v>
      </c>
      <c r="AJ33" s="20">
        <v>0.84</v>
      </c>
      <c r="AK33" s="20">
        <v>0.81899999999999995</v>
      </c>
      <c r="AL33" s="19">
        <v>0.90600000000000003</v>
      </c>
      <c r="AO33" s="9">
        <v>4.05</v>
      </c>
      <c r="AP33" s="21">
        <v>430</v>
      </c>
      <c r="AQ33" s="20">
        <v>1093</v>
      </c>
      <c r="AR33" s="20">
        <v>1275</v>
      </c>
      <c r="AS33" s="19">
        <v>1213</v>
      </c>
      <c r="AT33" s="21">
        <v>583</v>
      </c>
      <c r="AU33" s="20">
        <v>766</v>
      </c>
      <c r="AV33" s="20">
        <v>835</v>
      </c>
      <c r="AW33" s="19">
        <v>756</v>
      </c>
      <c r="AZ33" s="9">
        <v>4.05</v>
      </c>
      <c r="BA33" s="67">
        <v>0.26</v>
      </c>
      <c r="BB33" s="20">
        <v>0.57999999999999996</v>
      </c>
      <c r="BC33" s="20">
        <v>0.33</v>
      </c>
      <c r="BD33" s="19">
        <v>0.66</v>
      </c>
      <c r="BE33" s="9">
        <v>0.26</v>
      </c>
      <c r="BF33" s="9">
        <v>0.28999999999999998</v>
      </c>
      <c r="BG33" s="9">
        <v>0.51</v>
      </c>
      <c r="BH33" s="19">
        <v>0.49</v>
      </c>
    </row>
    <row r="34" spans="2:60" x14ac:dyDescent="0.45">
      <c r="B34" s="9">
        <v>4.5</v>
      </c>
      <c r="C34" s="21">
        <v>2364</v>
      </c>
      <c r="D34" s="9">
        <v>2271</v>
      </c>
      <c r="E34" s="9">
        <v>2264</v>
      </c>
      <c r="F34" s="19">
        <v>2856</v>
      </c>
      <c r="G34" s="21">
        <v>2212</v>
      </c>
      <c r="H34" s="20">
        <v>2471</v>
      </c>
      <c r="I34" s="20">
        <v>2328</v>
      </c>
      <c r="J34" s="19">
        <v>1911</v>
      </c>
      <c r="K34" s="247"/>
      <c r="L34" s="9">
        <v>4.5</v>
      </c>
      <c r="M34" s="21">
        <v>11.622999999999999</v>
      </c>
      <c r="N34" s="9">
        <v>11.202</v>
      </c>
      <c r="O34" s="9">
        <v>11.057</v>
      </c>
      <c r="P34" s="9">
        <v>14.151999999999999</v>
      </c>
      <c r="Q34" s="9">
        <v>13.791</v>
      </c>
      <c r="R34" s="9">
        <v>14.724</v>
      </c>
      <c r="S34" s="9">
        <v>14.954000000000001</v>
      </c>
      <c r="T34" s="19">
        <v>14.119</v>
      </c>
      <c r="U34" s="21">
        <v>10.816000000000001</v>
      </c>
      <c r="V34" s="9">
        <v>12.111000000000001</v>
      </c>
      <c r="W34" s="9">
        <v>11.442</v>
      </c>
      <c r="X34" s="9">
        <v>9.2520000000000007</v>
      </c>
      <c r="Y34" s="9">
        <v>13.311999999999999</v>
      </c>
      <c r="Z34" s="9">
        <v>14.522</v>
      </c>
      <c r="AA34" s="9">
        <v>11.282999999999999</v>
      </c>
      <c r="AB34" s="19">
        <v>14.128</v>
      </c>
      <c r="AC34" s="9"/>
      <c r="AD34" s="9">
        <v>4.5</v>
      </c>
      <c r="AE34" s="21">
        <v>0.88100000000000001</v>
      </c>
      <c r="AF34" s="20">
        <v>0.89700000000000002</v>
      </c>
      <c r="AG34" s="20">
        <v>0.85299999999999998</v>
      </c>
      <c r="AH34" s="19">
        <v>0.91700000000000004</v>
      </c>
      <c r="AI34" s="21">
        <v>0.85799999999999998</v>
      </c>
      <c r="AJ34" s="20">
        <v>0.86799999999999999</v>
      </c>
      <c r="AK34" s="20">
        <v>0.88100000000000001</v>
      </c>
      <c r="AL34" s="19">
        <v>0.81399999999999995</v>
      </c>
      <c r="AO34" s="9">
        <v>4.5</v>
      </c>
      <c r="AP34" s="21">
        <v>173</v>
      </c>
      <c r="AQ34" s="20">
        <v>820</v>
      </c>
      <c r="AR34" s="20">
        <v>996</v>
      </c>
      <c r="AS34" s="19">
        <v>400</v>
      </c>
      <c r="AT34" s="21">
        <v>310</v>
      </c>
      <c r="AU34" s="20">
        <v>829</v>
      </c>
      <c r="AV34" s="20">
        <v>768</v>
      </c>
      <c r="AW34" s="19">
        <v>760</v>
      </c>
      <c r="AZ34" s="9">
        <v>4.5</v>
      </c>
      <c r="BA34" s="67">
        <v>0.26</v>
      </c>
      <c r="BB34" s="20">
        <v>0.68</v>
      </c>
      <c r="BC34" s="20">
        <v>0.34</v>
      </c>
      <c r="BD34" s="19">
        <v>0.99</v>
      </c>
      <c r="BE34" s="9">
        <v>0.26</v>
      </c>
      <c r="BF34" s="9">
        <v>0.28999999999999998</v>
      </c>
      <c r="BG34" s="9">
        <v>0.7</v>
      </c>
      <c r="BH34" s="19">
        <v>0.62</v>
      </c>
    </row>
    <row r="35" spans="2:60" x14ac:dyDescent="0.45">
      <c r="B35" s="9">
        <v>4.95</v>
      </c>
      <c r="C35" s="21">
        <v>2831</v>
      </c>
      <c r="D35" s="9">
        <v>2298</v>
      </c>
      <c r="E35" s="9">
        <v>2667</v>
      </c>
      <c r="F35" s="19">
        <v>2709</v>
      </c>
      <c r="G35" s="21">
        <v>1902</v>
      </c>
      <c r="H35" s="20">
        <v>2091</v>
      </c>
      <c r="I35" s="20">
        <v>2085</v>
      </c>
      <c r="J35" s="19">
        <v>1969</v>
      </c>
      <c r="K35" s="247"/>
      <c r="L35" s="9">
        <v>4.95</v>
      </c>
      <c r="M35" s="21">
        <v>14.083</v>
      </c>
      <c r="N35" s="9">
        <v>11.302</v>
      </c>
      <c r="O35" s="9">
        <v>13.128</v>
      </c>
      <c r="P35" s="9">
        <v>13.239000000000001</v>
      </c>
      <c r="Q35" s="9">
        <v>12.217000000000001</v>
      </c>
      <c r="R35" s="9">
        <v>14.888999999999999</v>
      </c>
      <c r="S35" s="9">
        <v>12.696</v>
      </c>
      <c r="T35" s="19">
        <v>13.920999999999999</v>
      </c>
      <c r="U35" s="21">
        <v>9.1820000000000004</v>
      </c>
      <c r="V35" s="9">
        <v>10.173999999999999</v>
      </c>
      <c r="W35" s="9">
        <v>10.09</v>
      </c>
      <c r="X35" s="9">
        <v>9.5079999999999991</v>
      </c>
      <c r="Y35" s="9">
        <v>13.449</v>
      </c>
      <c r="Z35" s="9">
        <v>12.372999999999999</v>
      </c>
      <c r="AA35" s="9">
        <v>14.08</v>
      </c>
      <c r="AB35" s="19">
        <v>14.81</v>
      </c>
      <c r="AC35" s="9"/>
      <c r="AD35" s="9">
        <v>4.95</v>
      </c>
      <c r="AE35" s="21">
        <v>0.93500000000000005</v>
      </c>
      <c r="AF35" s="20">
        <v>0.88400000000000001</v>
      </c>
      <c r="AG35" s="20">
        <v>0.88800000000000001</v>
      </c>
      <c r="AH35" s="19">
        <v>0.85599999999999998</v>
      </c>
      <c r="AI35" s="21">
        <v>0.80200000000000005</v>
      </c>
      <c r="AJ35" s="20">
        <v>0.83599999999999997</v>
      </c>
      <c r="AK35" s="20">
        <v>0.81100000000000005</v>
      </c>
      <c r="AL35" s="19">
        <v>0.80300000000000005</v>
      </c>
      <c r="AO35" s="9">
        <v>4.95</v>
      </c>
      <c r="AP35" s="21">
        <v>1116</v>
      </c>
      <c r="AQ35" s="20">
        <v>933</v>
      </c>
      <c r="AR35" s="20">
        <v>1136</v>
      </c>
      <c r="AS35" s="19">
        <v>111</v>
      </c>
      <c r="AT35" s="21">
        <v>835</v>
      </c>
      <c r="AU35" s="20">
        <v>416</v>
      </c>
      <c r="AV35" s="20">
        <v>1036</v>
      </c>
      <c r="AW35" s="19">
        <v>909</v>
      </c>
      <c r="AZ35" s="9">
        <v>4.95</v>
      </c>
      <c r="BA35" s="67">
        <v>0.4</v>
      </c>
      <c r="BB35" s="20">
        <v>0.77</v>
      </c>
      <c r="BC35" s="20">
        <v>0.42</v>
      </c>
      <c r="BD35" s="19">
        <v>1.07</v>
      </c>
      <c r="BE35" s="9">
        <v>0.27</v>
      </c>
      <c r="BF35" s="9">
        <v>0.34</v>
      </c>
      <c r="BG35" s="9">
        <v>0.71</v>
      </c>
      <c r="BH35" s="19">
        <v>0.65</v>
      </c>
    </row>
    <row r="36" spans="2:60" x14ac:dyDescent="0.45">
      <c r="B36" s="9">
        <v>5.4</v>
      </c>
      <c r="C36" s="21">
        <v>3151</v>
      </c>
      <c r="D36" s="9">
        <v>2594</v>
      </c>
      <c r="E36" s="9">
        <v>2336</v>
      </c>
      <c r="F36" s="19">
        <v>2558</v>
      </c>
      <c r="G36" s="21">
        <v>2551</v>
      </c>
      <c r="H36" s="20">
        <v>2287</v>
      </c>
      <c r="I36" s="20">
        <v>2101</v>
      </c>
      <c r="J36" s="19">
        <v>1928</v>
      </c>
      <c r="K36" s="247"/>
      <c r="L36" s="9">
        <v>5.4</v>
      </c>
      <c r="M36" s="21">
        <v>15.602</v>
      </c>
      <c r="N36" s="9">
        <v>12.704000000000001</v>
      </c>
      <c r="O36" s="9">
        <v>11.375</v>
      </c>
      <c r="P36" s="9">
        <v>12.414</v>
      </c>
      <c r="Q36" s="9">
        <v>14.615</v>
      </c>
      <c r="R36" s="9">
        <v>15.45</v>
      </c>
      <c r="S36" s="9">
        <v>11.903</v>
      </c>
      <c r="T36" s="19">
        <v>11.442</v>
      </c>
      <c r="U36" s="21">
        <v>12.516</v>
      </c>
      <c r="V36" s="9">
        <v>11.18</v>
      </c>
      <c r="W36" s="9">
        <v>10.263999999999999</v>
      </c>
      <c r="X36" s="9">
        <v>9.3170000000000002</v>
      </c>
      <c r="Y36" s="9">
        <v>12.416</v>
      </c>
      <c r="Z36" s="9">
        <v>14.736000000000001</v>
      </c>
      <c r="AA36" s="9">
        <v>12.535</v>
      </c>
      <c r="AB36" s="19">
        <v>14.206</v>
      </c>
      <c r="AC36" s="9"/>
      <c r="AD36" s="9">
        <v>5.4</v>
      </c>
      <c r="AE36" s="21">
        <v>0.91400000000000003</v>
      </c>
      <c r="AF36" s="20">
        <v>0.86499999999999999</v>
      </c>
      <c r="AG36" s="20">
        <v>0.84</v>
      </c>
      <c r="AH36" s="19">
        <v>0.82499999999999996</v>
      </c>
      <c r="AI36" s="21">
        <v>0.873</v>
      </c>
      <c r="AJ36" s="20">
        <v>0.85599999999999998</v>
      </c>
      <c r="AK36" s="20">
        <v>0.85399999999999998</v>
      </c>
      <c r="AL36" s="19">
        <v>0.80600000000000005</v>
      </c>
      <c r="AO36" s="9">
        <v>5.4</v>
      </c>
      <c r="AP36" s="21">
        <v>987</v>
      </c>
      <c r="AQ36" s="20">
        <v>391</v>
      </c>
      <c r="AR36" s="20">
        <v>1111</v>
      </c>
      <c r="AS36" s="19">
        <v>807</v>
      </c>
      <c r="AT36" s="21">
        <v>155</v>
      </c>
      <c r="AU36" s="20">
        <v>1062</v>
      </c>
      <c r="AV36" s="20">
        <v>715</v>
      </c>
      <c r="AW36" s="19">
        <v>748</v>
      </c>
      <c r="AZ36" s="9">
        <v>5.4</v>
      </c>
      <c r="BA36" s="67">
        <v>0.4</v>
      </c>
      <c r="BB36" s="20">
        <v>0.99</v>
      </c>
      <c r="BC36" s="20">
        <v>0.42</v>
      </c>
      <c r="BD36" s="19">
        <v>1.17</v>
      </c>
      <c r="BE36" s="9">
        <v>0.27</v>
      </c>
      <c r="BF36" s="9">
        <v>0.35</v>
      </c>
      <c r="BG36" s="9">
        <v>0.9</v>
      </c>
      <c r="BH36" s="19">
        <v>0.79</v>
      </c>
    </row>
    <row r="37" spans="2:60" x14ac:dyDescent="0.45">
      <c r="B37" s="9">
        <v>5.85</v>
      </c>
      <c r="C37" s="21">
        <v>2504</v>
      </c>
      <c r="D37" s="9">
        <v>2632</v>
      </c>
      <c r="E37" s="9">
        <v>2532</v>
      </c>
      <c r="F37" s="19">
        <v>2627</v>
      </c>
      <c r="G37" s="21">
        <v>2000</v>
      </c>
      <c r="H37" s="20">
        <v>2271</v>
      </c>
      <c r="I37" s="20">
        <v>2646</v>
      </c>
      <c r="J37" s="19">
        <v>2605</v>
      </c>
      <c r="K37" s="247"/>
      <c r="L37" s="9">
        <v>5.85</v>
      </c>
      <c r="M37" s="21">
        <v>12.198</v>
      </c>
      <c r="N37" s="9">
        <v>12.991</v>
      </c>
      <c r="O37" s="9">
        <v>12.292</v>
      </c>
      <c r="P37" s="9">
        <v>12.864000000000001</v>
      </c>
      <c r="Q37" s="9">
        <v>12.08</v>
      </c>
      <c r="R37" s="9">
        <v>14.954000000000001</v>
      </c>
      <c r="S37" s="9">
        <v>11.881</v>
      </c>
      <c r="T37" s="19">
        <v>12.975</v>
      </c>
      <c r="U37" s="21">
        <v>9.6440000000000001</v>
      </c>
      <c r="V37" s="9">
        <v>11.092000000000001</v>
      </c>
      <c r="W37" s="9">
        <v>13.173999999999999</v>
      </c>
      <c r="X37" s="9">
        <v>12.837</v>
      </c>
      <c r="Y37" s="9">
        <v>12.879</v>
      </c>
      <c r="Z37" s="9">
        <v>14.377000000000001</v>
      </c>
      <c r="AA37" s="9">
        <v>12.455</v>
      </c>
      <c r="AB37" s="19">
        <v>14.193</v>
      </c>
      <c r="AC37" s="9"/>
      <c r="AD37" s="9">
        <v>5.85</v>
      </c>
      <c r="AE37" s="21">
        <v>0.84199999999999997</v>
      </c>
      <c r="AF37" s="20">
        <v>0.89900000000000002</v>
      </c>
      <c r="AG37" s="20">
        <v>0.82499999999999996</v>
      </c>
      <c r="AH37" s="19">
        <v>0.86499999999999999</v>
      </c>
      <c r="AI37" s="21">
        <v>0.79800000000000004</v>
      </c>
      <c r="AJ37" s="20">
        <v>0.85299999999999998</v>
      </c>
      <c r="AK37" s="20">
        <v>0.93899999999999995</v>
      </c>
      <c r="AL37" s="19">
        <v>0.89200000000000002</v>
      </c>
      <c r="AO37" s="9">
        <v>5.85</v>
      </c>
      <c r="AP37" s="21">
        <v>243</v>
      </c>
      <c r="AQ37" s="20">
        <v>32</v>
      </c>
      <c r="AR37" s="20">
        <v>1325</v>
      </c>
      <c r="AS37" s="19">
        <v>822</v>
      </c>
      <c r="AT37" s="21">
        <v>870</v>
      </c>
      <c r="AU37" s="20">
        <v>319</v>
      </c>
      <c r="AV37" s="20">
        <v>608</v>
      </c>
      <c r="AW37" s="19">
        <v>553</v>
      </c>
      <c r="AZ37" s="9">
        <v>5.85</v>
      </c>
      <c r="BA37" s="67">
        <v>0.53</v>
      </c>
      <c r="BB37" s="20">
        <v>1.19</v>
      </c>
      <c r="BC37" s="20">
        <v>0.43</v>
      </c>
      <c r="BD37" s="19">
        <v>1.33</v>
      </c>
      <c r="BE37" s="9">
        <v>0.41</v>
      </c>
      <c r="BF37" s="9">
        <v>0.49</v>
      </c>
      <c r="BG37" s="9">
        <v>0.97</v>
      </c>
      <c r="BH37" s="19">
        <v>0.95</v>
      </c>
    </row>
    <row r="38" spans="2:60" x14ac:dyDescent="0.45">
      <c r="B38" s="9">
        <v>6.3</v>
      </c>
      <c r="C38" s="21">
        <v>2854</v>
      </c>
      <c r="D38" s="9">
        <v>2938</v>
      </c>
      <c r="E38" s="9">
        <v>2470</v>
      </c>
      <c r="F38" s="19">
        <v>2895</v>
      </c>
      <c r="G38" s="21">
        <v>2118</v>
      </c>
      <c r="H38" s="20">
        <v>2444</v>
      </c>
      <c r="I38" s="20">
        <v>2504</v>
      </c>
      <c r="J38" s="19">
        <v>1945</v>
      </c>
      <c r="K38" s="247"/>
      <c r="L38" s="9">
        <v>6.3</v>
      </c>
      <c r="M38" s="21">
        <v>14.05</v>
      </c>
      <c r="N38" s="9">
        <v>14.484</v>
      </c>
      <c r="O38" s="9">
        <v>12.028</v>
      </c>
      <c r="P38" s="9">
        <v>14.154999999999999</v>
      </c>
      <c r="Q38" s="9">
        <v>10.427</v>
      </c>
      <c r="R38" s="9">
        <v>13.891999999999999</v>
      </c>
      <c r="S38" s="9">
        <v>13.965999999999999</v>
      </c>
      <c r="T38" s="19">
        <v>14.878</v>
      </c>
      <c r="U38" s="21">
        <v>10.218999999999999</v>
      </c>
      <c r="V38" s="9">
        <v>11.933999999999999</v>
      </c>
      <c r="W38" s="9">
        <v>12.358000000000001</v>
      </c>
      <c r="X38" s="9">
        <v>9.3650000000000002</v>
      </c>
      <c r="Y38" s="9">
        <v>10.487</v>
      </c>
      <c r="Z38" s="9">
        <v>11.233000000000001</v>
      </c>
      <c r="AA38" s="9">
        <v>11.151</v>
      </c>
      <c r="AB38" s="19">
        <v>11.486000000000001</v>
      </c>
      <c r="AC38" s="9"/>
      <c r="AD38" s="9">
        <v>6.3</v>
      </c>
      <c r="AE38" s="21">
        <v>0.88700000000000001</v>
      </c>
      <c r="AF38" s="20">
        <v>0.89400000000000002</v>
      </c>
      <c r="AG38" s="20">
        <v>0.84</v>
      </c>
      <c r="AH38" s="19">
        <v>0.85799999999999998</v>
      </c>
      <c r="AI38" s="21">
        <v>0.79900000000000004</v>
      </c>
      <c r="AJ38" s="20">
        <v>0.85099999999999998</v>
      </c>
      <c r="AK38" s="20">
        <v>0.89900000000000002</v>
      </c>
      <c r="AL38" s="19">
        <v>0.79</v>
      </c>
      <c r="AO38" s="9">
        <v>6.3</v>
      </c>
      <c r="AP38" s="21">
        <v>189</v>
      </c>
      <c r="AQ38" s="20">
        <v>698</v>
      </c>
      <c r="AR38" s="20">
        <v>969</v>
      </c>
      <c r="AS38" s="19">
        <v>1114</v>
      </c>
      <c r="AT38" s="21">
        <v>424</v>
      </c>
      <c r="AU38" s="20">
        <v>685</v>
      </c>
      <c r="AV38" s="20">
        <v>1149</v>
      </c>
      <c r="AW38" s="19">
        <v>832</v>
      </c>
      <c r="AZ38" s="9">
        <v>6.3</v>
      </c>
      <c r="BA38" s="67">
        <v>0.57000000000000006</v>
      </c>
      <c r="BB38" s="20">
        <v>1.19</v>
      </c>
      <c r="BC38" s="20">
        <v>0.57999999999999996</v>
      </c>
      <c r="BD38" s="19">
        <v>1.49</v>
      </c>
      <c r="BE38" s="9">
        <v>0.41</v>
      </c>
      <c r="BF38" s="9">
        <v>0.49</v>
      </c>
      <c r="BG38" s="9">
        <v>0.97</v>
      </c>
      <c r="BH38" s="19">
        <v>0.95</v>
      </c>
    </row>
    <row r="39" spans="2:60" x14ac:dyDescent="0.45">
      <c r="B39" s="9">
        <v>6.75</v>
      </c>
      <c r="C39" s="21">
        <v>2972</v>
      </c>
      <c r="D39" s="9">
        <v>2766</v>
      </c>
      <c r="E39" s="9">
        <v>2812</v>
      </c>
      <c r="F39" s="19">
        <v>2803</v>
      </c>
      <c r="G39" s="21">
        <v>2459</v>
      </c>
      <c r="H39" s="20">
        <v>2572</v>
      </c>
      <c r="I39" s="20">
        <v>2367</v>
      </c>
      <c r="J39" s="19">
        <v>2351</v>
      </c>
      <c r="K39" s="247"/>
      <c r="L39" s="9">
        <v>6.75</v>
      </c>
      <c r="M39" s="21">
        <v>14.75</v>
      </c>
      <c r="N39" s="9">
        <v>13.601000000000001</v>
      </c>
      <c r="O39" s="9">
        <v>13.848000000000001</v>
      </c>
      <c r="P39" s="9">
        <v>13.853</v>
      </c>
      <c r="Q39" s="9">
        <v>11.282</v>
      </c>
      <c r="R39" s="9">
        <v>13.528</v>
      </c>
      <c r="S39" s="9">
        <v>13.997</v>
      </c>
      <c r="T39" s="19">
        <v>14.047000000000001</v>
      </c>
      <c r="U39" s="21">
        <v>12.022</v>
      </c>
      <c r="V39" s="9">
        <v>12.686999999999999</v>
      </c>
      <c r="W39" s="9">
        <v>11.624000000000001</v>
      </c>
      <c r="X39" s="9">
        <v>11.398999999999999</v>
      </c>
      <c r="Y39" s="9">
        <v>11.826000000000001</v>
      </c>
      <c r="Z39" s="9">
        <v>14.179</v>
      </c>
      <c r="AA39" s="9">
        <v>12.505000000000001</v>
      </c>
      <c r="AB39" s="19">
        <v>12.785</v>
      </c>
      <c r="AC39" s="9"/>
      <c r="AD39" s="9">
        <v>6.75</v>
      </c>
      <c r="AE39" s="21">
        <v>0.92400000000000004</v>
      </c>
      <c r="AF39" s="20">
        <v>0.88200000000000001</v>
      </c>
      <c r="AG39" s="20">
        <v>0.88900000000000001</v>
      </c>
      <c r="AH39" s="19">
        <v>0.90500000000000003</v>
      </c>
      <c r="AI39" s="21">
        <v>0.85599999999999998</v>
      </c>
      <c r="AJ39" s="20">
        <v>0.89700000000000002</v>
      </c>
      <c r="AK39" s="20">
        <v>0.877</v>
      </c>
      <c r="AL39" s="19">
        <v>0.82</v>
      </c>
      <c r="AO39" s="9">
        <v>6.75</v>
      </c>
      <c r="AP39" s="21">
        <v>890</v>
      </c>
      <c r="AQ39" s="20">
        <v>449</v>
      </c>
      <c r="AR39" s="20">
        <v>562</v>
      </c>
      <c r="AS39" s="19">
        <v>335</v>
      </c>
      <c r="AT39" s="21">
        <v>159</v>
      </c>
      <c r="AU39" s="20">
        <v>501</v>
      </c>
      <c r="AV39" s="20">
        <v>489</v>
      </c>
      <c r="AW39" s="19">
        <v>182</v>
      </c>
      <c r="AZ39" s="9">
        <v>6.75</v>
      </c>
      <c r="BA39" s="67">
        <v>0.57000000000000006</v>
      </c>
      <c r="BB39" s="20">
        <v>1.31</v>
      </c>
      <c r="BC39" s="20">
        <v>0.65</v>
      </c>
      <c r="BD39" s="19">
        <v>1.53</v>
      </c>
      <c r="BE39" s="9">
        <v>0.54</v>
      </c>
      <c r="BF39" s="9">
        <v>0.67</v>
      </c>
      <c r="BG39" s="9">
        <v>1.06</v>
      </c>
      <c r="BH39" s="19">
        <v>0.99</v>
      </c>
    </row>
    <row r="40" spans="2:60" x14ac:dyDescent="0.45">
      <c r="B40" s="9">
        <v>7.2</v>
      </c>
      <c r="C40" s="21">
        <v>2750</v>
      </c>
      <c r="D40" s="9">
        <v>2991</v>
      </c>
      <c r="E40" s="9">
        <v>2629</v>
      </c>
      <c r="F40" s="19">
        <v>3005</v>
      </c>
      <c r="G40" s="21">
        <v>2540</v>
      </c>
      <c r="H40" s="20">
        <v>2480</v>
      </c>
      <c r="I40" s="20">
        <v>2654</v>
      </c>
      <c r="J40" s="19">
        <v>2455</v>
      </c>
      <c r="K40" s="26"/>
      <c r="L40" s="9">
        <v>7.2</v>
      </c>
      <c r="M40" s="21">
        <v>13.595000000000001</v>
      </c>
      <c r="N40" s="9">
        <v>14.82</v>
      </c>
      <c r="O40" s="9">
        <v>12.811999999999999</v>
      </c>
      <c r="P40" s="9">
        <v>14.778</v>
      </c>
      <c r="Q40" s="9">
        <v>11.984</v>
      </c>
      <c r="R40" s="9">
        <v>13.085000000000001</v>
      </c>
      <c r="S40" s="9">
        <v>12.545999999999999</v>
      </c>
      <c r="T40" s="19">
        <v>12.343999999999999</v>
      </c>
      <c r="U40" s="21">
        <v>12.504</v>
      </c>
      <c r="V40" s="9">
        <v>12.263999999999999</v>
      </c>
      <c r="W40" s="9">
        <v>13.061</v>
      </c>
      <c r="X40" s="9">
        <v>12.132</v>
      </c>
      <c r="Y40" s="9">
        <v>12.253</v>
      </c>
      <c r="Z40" s="9">
        <v>11.848000000000001</v>
      </c>
      <c r="AA40" s="9">
        <v>11.138</v>
      </c>
      <c r="AB40" s="19">
        <v>14.396000000000001</v>
      </c>
      <c r="AC40" s="9"/>
      <c r="AD40" s="9">
        <v>7.2</v>
      </c>
      <c r="AE40" s="21">
        <v>0.90700000000000003</v>
      </c>
      <c r="AF40" s="20">
        <v>0.91600000000000004</v>
      </c>
      <c r="AG40" s="20">
        <v>0.84299999999999997</v>
      </c>
      <c r="AH40" s="19">
        <v>0.88400000000000001</v>
      </c>
      <c r="AI40" s="21">
        <v>0.88800000000000001</v>
      </c>
      <c r="AJ40" s="20">
        <v>0.90800000000000003</v>
      </c>
      <c r="AK40" s="20">
        <v>0.88600000000000001</v>
      </c>
      <c r="AL40" s="19">
        <v>0.90400000000000003</v>
      </c>
      <c r="AO40" s="9">
        <v>7.2</v>
      </c>
      <c r="AP40" s="21">
        <v>410</v>
      </c>
      <c r="AQ40" s="20">
        <v>360</v>
      </c>
      <c r="AR40" s="20">
        <v>891</v>
      </c>
      <c r="AS40" s="19">
        <v>440</v>
      </c>
      <c r="AT40" s="21">
        <v>858</v>
      </c>
      <c r="AU40" s="20">
        <v>118</v>
      </c>
      <c r="AV40" s="20">
        <v>966</v>
      </c>
      <c r="AW40" s="19">
        <v>66</v>
      </c>
      <c r="AZ40" s="9">
        <v>7.2</v>
      </c>
      <c r="BA40" s="67">
        <v>1.0900000000000001</v>
      </c>
      <c r="BB40" s="20">
        <v>1.44</v>
      </c>
      <c r="BC40" s="20">
        <v>0.72</v>
      </c>
      <c r="BD40" s="19">
        <v>1.55</v>
      </c>
      <c r="BE40" s="9">
        <v>0.62</v>
      </c>
      <c r="BF40" s="9">
        <v>0.74</v>
      </c>
      <c r="BG40" s="9">
        <v>1.18</v>
      </c>
      <c r="BH40" s="19">
        <v>1.06</v>
      </c>
    </row>
    <row r="41" spans="2:60" x14ac:dyDescent="0.45">
      <c r="B41" s="9">
        <v>7.65</v>
      </c>
      <c r="C41" s="21">
        <v>2930</v>
      </c>
      <c r="D41" s="9">
        <v>2852</v>
      </c>
      <c r="E41" s="9">
        <v>2920</v>
      </c>
      <c r="F41" s="19">
        <v>3015</v>
      </c>
      <c r="G41" s="21">
        <v>2646</v>
      </c>
      <c r="H41" s="20">
        <v>2519</v>
      </c>
      <c r="I41" s="20">
        <v>2724</v>
      </c>
      <c r="J41" s="19">
        <v>2349</v>
      </c>
      <c r="L41" s="9">
        <v>7.65</v>
      </c>
      <c r="M41" s="21">
        <v>14.486000000000001</v>
      </c>
      <c r="N41" s="9">
        <v>14.117000000000001</v>
      </c>
      <c r="O41" s="9">
        <v>14.536</v>
      </c>
      <c r="P41" s="9">
        <v>14.932</v>
      </c>
      <c r="Q41" s="9">
        <v>12.039</v>
      </c>
      <c r="R41" s="9">
        <v>13.475</v>
      </c>
      <c r="S41" s="9">
        <v>13.042</v>
      </c>
      <c r="T41" s="19">
        <v>14.007999999999999</v>
      </c>
      <c r="U41" s="21">
        <v>13.113</v>
      </c>
      <c r="V41" s="9">
        <v>12.321</v>
      </c>
      <c r="W41" s="9">
        <v>13.51</v>
      </c>
      <c r="X41" s="9">
        <v>11.494999999999999</v>
      </c>
      <c r="Y41" s="9">
        <v>13.215</v>
      </c>
      <c r="Z41" s="9">
        <v>11.359</v>
      </c>
      <c r="AA41" s="9">
        <v>12.984</v>
      </c>
      <c r="AB41" s="19">
        <v>12.867000000000001</v>
      </c>
      <c r="AC41" s="9"/>
      <c r="AD41" s="9">
        <v>7.65</v>
      </c>
      <c r="AE41" s="21">
        <v>0.90700000000000003</v>
      </c>
      <c r="AF41" s="20">
        <v>0.91300000000000003</v>
      </c>
      <c r="AG41" s="20">
        <v>0.93700000000000006</v>
      </c>
      <c r="AH41" s="19">
        <v>0.91500000000000004</v>
      </c>
      <c r="AI41" s="21">
        <v>0.91800000000000004</v>
      </c>
      <c r="AJ41" s="20">
        <v>0.85899999999999999</v>
      </c>
      <c r="AK41" s="20">
        <v>0.92100000000000004</v>
      </c>
      <c r="AL41" s="19">
        <v>0.86099999999999999</v>
      </c>
      <c r="AO41" s="9">
        <v>7.65</v>
      </c>
      <c r="AP41" s="21">
        <v>116</v>
      </c>
      <c r="AQ41" s="20">
        <v>471</v>
      </c>
      <c r="AR41" s="20">
        <v>367</v>
      </c>
      <c r="AS41" s="19">
        <v>473</v>
      </c>
      <c r="AT41" s="21">
        <v>424</v>
      </c>
      <c r="AU41" s="20">
        <v>55</v>
      </c>
      <c r="AV41" s="20">
        <v>199</v>
      </c>
      <c r="AW41" s="19">
        <v>222</v>
      </c>
      <c r="AZ41" s="9">
        <v>7.65</v>
      </c>
      <c r="BA41" s="67">
        <v>1.1300000000000001</v>
      </c>
      <c r="BB41" s="20">
        <v>1.53</v>
      </c>
      <c r="BC41" s="20">
        <v>0.89</v>
      </c>
      <c r="BD41" s="19">
        <v>1.75</v>
      </c>
      <c r="BE41" s="9">
        <v>0.62</v>
      </c>
      <c r="BF41" s="9">
        <v>0.74</v>
      </c>
      <c r="BG41" s="9">
        <v>1.27</v>
      </c>
      <c r="BH41" s="19">
        <v>1.27</v>
      </c>
    </row>
    <row r="42" spans="2:60" x14ac:dyDescent="0.45">
      <c r="B42" s="9">
        <v>8.1</v>
      </c>
      <c r="C42" s="21">
        <v>2523</v>
      </c>
      <c r="D42" s="9">
        <v>2742</v>
      </c>
      <c r="E42" s="9">
        <v>2761</v>
      </c>
      <c r="F42" s="19">
        <v>2676</v>
      </c>
      <c r="G42" s="21">
        <v>2687</v>
      </c>
      <c r="H42" s="20">
        <v>2393</v>
      </c>
      <c r="I42" s="20">
        <v>2530</v>
      </c>
      <c r="J42" s="19">
        <v>2255</v>
      </c>
      <c r="L42" s="9">
        <v>8.1</v>
      </c>
      <c r="M42" s="21">
        <v>12.324</v>
      </c>
      <c r="N42" s="9">
        <v>13.5</v>
      </c>
      <c r="O42" s="9">
        <v>13.637</v>
      </c>
      <c r="P42" s="9">
        <v>13.135</v>
      </c>
      <c r="Q42" s="9">
        <v>13.169</v>
      </c>
      <c r="R42" s="9">
        <v>11.816000000000001</v>
      </c>
      <c r="S42" s="9">
        <v>10.638999999999999</v>
      </c>
      <c r="T42" s="19">
        <v>11.835000000000001</v>
      </c>
      <c r="U42" s="21">
        <v>13.22</v>
      </c>
      <c r="V42" s="9">
        <v>11.699</v>
      </c>
      <c r="W42" s="9">
        <v>12.513999999999999</v>
      </c>
      <c r="X42" s="9">
        <v>11.032</v>
      </c>
      <c r="Y42" s="9">
        <v>13.590999999999999</v>
      </c>
      <c r="Z42" s="9">
        <v>10.148999999999999</v>
      </c>
      <c r="AA42" s="9">
        <v>12.047000000000001</v>
      </c>
      <c r="AB42" s="19">
        <v>11.425000000000001</v>
      </c>
      <c r="AC42" s="9"/>
      <c r="AD42" s="9">
        <v>8.1</v>
      </c>
      <c r="AE42" s="21">
        <v>0.85199999999999998</v>
      </c>
      <c r="AF42" s="20">
        <v>0.88800000000000001</v>
      </c>
      <c r="AG42" s="20">
        <v>0.90200000000000002</v>
      </c>
      <c r="AH42" s="19">
        <v>0.874</v>
      </c>
      <c r="AI42" s="21">
        <v>0.88500000000000001</v>
      </c>
      <c r="AJ42" s="20">
        <v>0.85799999999999998</v>
      </c>
      <c r="AK42" s="20">
        <v>0.90900000000000003</v>
      </c>
      <c r="AL42" s="19">
        <v>0.85899999999999999</v>
      </c>
      <c r="AO42" s="9">
        <v>8.1</v>
      </c>
      <c r="AP42" s="21">
        <v>109</v>
      </c>
      <c r="AQ42" s="20">
        <v>15</v>
      </c>
      <c r="AR42" s="20">
        <v>35</v>
      </c>
      <c r="AS42" s="19">
        <v>102</v>
      </c>
      <c r="AT42" s="21">
        <v>10</v>
      </c>
      <c r="AU42" s="20">
        <v>115</v>
      </c>
      <c r="AV42" s="20">
        <v>336</v>
      </c>
      <c r="AW42" s="19">
        <v>48</v>
      </c>
      <c r="AZ42" s="9">
        <v>8.1</v>
      </c>
      <c r="BA42" s="67">
        <v>1.1300000000000001</v>
      </c>
      <c r="BB42" s="20">
        <v>1.63</v>
      </c>
      <c r="BC42" s="20">
        <v>0.95</v>
      </c>
      <c r="BD42" s="19">
        <v>1.83</v>
      </c>
      <c r="BE42" s="9">
        <v>0.63</v>
      </c>
      <c r="BF42" s="9">
        <v>0.85</v>
      </c>
      <c r="BG42" s="9">
        <v>1.29</v>
      </c>
      <c r="BH42" s="19">
        <v>1.33</v>
      </c>
    </row>
    <row r="43" spans="2:60" x14ac:dyDescent="0.45">
      <c r="B43" s="9">
        <v>8.5500000000000007</v>
      </c>
      <c r="C43" s="21">
        <v>3108</v>
      </c>
      <c r="D43" s="9">
        <v>3132</v>
      </c>
      <c r="E43" s="9">
        <v>2851</v>
      </c>
      <c r="F43" s="19">
        <v>2905</v>
      </c>
      <c r="G43" s="21">
        <v>2359</v>
      </c>
      <c r="H43" s="20">
        <v>2717</v>
      </c>
      <c r="I43" s="20">
        <v>2269</v>
      </c>
      <c r="J43" s="19">
        <v>2258</v>
      </c>
      <c r="L43" s="9">
        <v>8.5500000000000007</v>
      </c>
      <c r="M43" s="21">
        <v>15.366</v>
      </c>
      <c r="N43" s="9">
        <v>15.496</v>
      </c>
      <c r="O43" s="9">
        <v>14.090999999999999</v>
      </c>
      <c r="P43" s="9">
        <v>14.266</v>
      </c>
      <c r="Q43" s="9">
        <v>12.757999999999999</v>
      </c>
      <c r="R43" s="9">
        <v>11.544</v>
      </c>
      <c r="S43" s="9">
        <v>10.702999999999999</v>
      </c>
      <c r="T43" s="19">
        <v>11.933999999999999</v>
      </c>
      <c r="U43" s="21">
        <v>11.516</v>
      </c>
      <c r="V43" s="9">
        <v>13.441000000000001</v>
      </c>
      <c r="W43" s="9">
        <v>11.127000000000001</v>
      </c>
      <c r="X43" s="9">
        <v>11.086</v>
      </c>
      <c r="Y43" s="9">
        <v>10.631</v>
      </c>
      <c r="Z43" s="9">
        <v>14.831</v>
      </c>
      <c r="AA43" s="9">
        <v>9.6980000000000004</v>
      </c>
      <c r="AB43" s="19">
        <v>11.503</v>
      </c>
      <c r="AC43" s="9"/>
      <c r="AD43" s="9">
        <v>8.5500000000000007</v>
      </c>
      <c r="AE43" s="21">
        <v>0.90700000000000003</v>
      </c>
      <c r="AF43" s="20">
        <v>0.90900000000000003</v>
      </c>
      <c r="AG43" s="20">
        <v>0.90600000000000003</v>
      </c>
      <c r="AH43" s="19">
        <v>0.876</v>
      </c>
      <c r="AI43" s="21">
        <v>0.85</v>
      </c>
      <c r="AJ43" s="20">
        <v>0.91</v>
      </c>
      <c r="AK43" s="20">
        <v>0.871</v>
      </c>
      <c r="AL43" s="19">
        <v>0.876</v>
      </c>
      <c r="AO43" s="9">
        <v>8.5500000000000007</v>
      </c>
      <c r="AP43" s="21">
        <v>267</v>
      </c>
      <c r="AQ43" s="20">
        <v>33</v>
      </c>
      <c r="AR43" s="20">
        <v>6</v>
      </c>
      <c r="AS43" s="19">
        <v>673</v>
      </c>
      <c r="AT43" s="21">
        <v>541</v>
      </c>
      <c r="AU43" s="20">
        <v>111</v>
      </c>
      <c r="AV43" s="20">
        <v>82</v>
      </c>
      <c r="AW43" s="19">
        <v>904</v>
      </c>
      <c r="AZ43" s="9">
        <v>8.5500000000000007</v>
      </c>
      <c r="BA43" s="67">
        <v>1.2400000000000002</v>
      </c>
      <c r="BB43" s="20">
        <v>1.65</v>
      </c>
      <c r="BC43" s="20">
        <v>1.03</v>
      </c>
      <c r="BD43" s="19">
        <v>1.88</v>
      </c>
      <c r="BE43" s="9">
        <v>0.68</v>
      </c>
      <c r="BF43" s="9">
        <v>1.03</v>
      </c>
      <c r="BG43" s="9">
        <v>1.38</v>
      </c>
      <c r="BH43" s="19">
        <v>1.41</v>
      </c>
    </row>
    <row r="44" spans="2:60" x14ac:dyDescent="0.45">
      <c r="B44" s="9">
        <v>9</v>
      </c>
      <c r="C44" s="21">
        <v>2903</v>
      </c>
      <c r="D44" s="9">
        <v>2923</v>
      </c>
      <c r="E44" s="9">
        <v>2808</v>
      </c>
      <c r="F44" s="19">
        <v>2832</v>
      </c>
      <c r="G44" s="21">
        <v>2639</v>
      </c>
      <c r="H44" s="20">
        <v>2638</v>
      </c>
      <c r="I44" s="20">
        <v>2049</v>
      </c>
      <c r="J44" s="19">
        <v>2357</v>
      </c>
      <c r="L44" s="9">
        <v>9</v>
      </c>
      <c r="M44" s="21">
        <v>14.442</v>
      </c>
      <c r="N44" s="9">
        <v>14.475</v>
      </c>
      <c r="O44" s="9">
        <v>13.849</v>
      </c>
      <c r="P44" s="9">
        <v>13.874000000000001</v>
      </c>
      <c r="Q44" s="9">
        <v>12.462</v>
      </c>
      <c r="R44" s="9">
        <v>11.823</v>
      </c>
      <c r="S44" s="9">
        <v>12.715999999999999</v>
      </c>
      <c r="T44" s="19">
        <v>11.683999999999999</v>
      </c>
      <c r="U44" s="21">
        <v>12.936</v>
      </c>
      <c r="V44" s="9">
        <v>13.005000000000001</v>
      </c>
      <c r="W44" s="9">
        <v>10.086</v>
      </c>
      <c r="X44" s="9">
        <v>11.478999999999999</v>
      </c>
      <c r="Y44" s="9">
        <v>11.648</v>
      </c>
      <c r="Z44" s="9">
        <v>11.26</v>
      </c>
      <c r="AA44" s="9">
        <v>12.537000000000001</v>
      </c>
      <c r="AB44" s="19">
        <v>11.57</v>
      </c>
      <c r="AC44" s="9"/>
      <c r="AD44" s="9">
        <v>9</v>
      </c>
      <c r="AE44" s="21">
        <v>0.93500000000000005</v>
      </c>
      <c r="AF44" s="20">
        <v>0.91400000000000003</v>
      </c>
      <c r="AG44" s="20">
        <v>0.89600000000000002</v>
      </c>
      <c r="AH44" s="19">
        <v>0.86599999999999999</v>
      </c>
      <c r="AI44" s="21">
        <v>0.86899999999999999</v>
      </c>
      <c r="AJ44" s="20">
        <v>0.89300000000000002</v>
      </c>
      <c r="AK44" s="20">
        <v>0.88800000000000001</v>
      </c>
      <c r="AL44" s="19">
        <v>0.84099999999999997</v>
      </c>
      <c r="AO44" s="9">
        <v>9</v>
      </c>
      <c r="AP44" s="21">
        <v>258</v>
      </c>
      <c r="AQ44" s="20">
        <v>915</v>
      </c>
      <c r="AR44" s="20">
        <v>700</v>
      </c>
      <c r="AS44" s="19">
        <v>358</v>
      </c>
      <c r="AT44" s="21">
        <v>715</v>
      </c>
      <c r="AU44" s="20">
        <v>451</v>
      </c>
      <c r="AV44" s="20">
        <v>429</v>
      </c>
      <c r="AW44" s="19">
        <v>1026</v>
      </c>
      <c r="AZ44" s="9">
        <v>9</v>
      </c>
      <c r="BA44" s="67">
        <v>1.3900000000000001</v>
      </c>
      <c r="BB44" s="20">
        <v>1.73</v>
      </c>
      <c r="BC44" s="20">
        <v>1.22</v>
      </c>
      <c r="BD44" s="19">
        <v>1.97</v>
      </c>
      <c r="BE44" s="9">
        <v>0.71</v>
      </c>
      <c r="BF44" s="9">
        <v>1.1399999999999999</v>
      </c>
      <c r="BG44" s="9">
        <v>1.5</v>
      </c>
      <c r="BH44" s="19">
        <v>1.41</v>
      </c>
    </row>
    <row r="45" spans="2:60" x14ac:dyDescent="0.45">
      <c r="B45" s="9">
        <v>9.4499999999999993</v>
      </c>
      <c r="C45" s="21">
        <v>2583</v>
      </c>
      <c r="D45" s="9">
        <v>2842</v>
      </c>
      <c r="E45" s="9">
        <v>2573</v>
      </c>
      <c r="F45" s="19">
        <v>3180</v>
      </c>
      <c r="G45" s="21">
        <v>2519</v>
      </c>
      <c r="H45" s="20">
        <v>2357</v>
      </c>
      <c r="I45" s="20">
        <v>2768</v>
      </c>
      <c r="J45" s="19">
        <v>2337</v>
      </c>
      <c r="L45" s="9">
        <v>9.4499999999999993</v>
      </c>
      <c r="M45" s="21">
        <v>12.621</v>
      </c>
      <c r="N45" s="9">
        <v>13.971</v>
      </c>
      <c r="O45" s="9">
        <v>12.632999999999999</v>
      </c>
      <c r="P45" s="9">
        <v>15.696999999999999</v>
      </c>
      <c r="Q45" s="9">
        <v>11.781000000000001</v>
      </c>
      <c r="R45" s="9">
        <v>11.590999999999999</v>
      </c>
      <c r="S45" s="9">
        <v>12.994999999999999</v>
      </c>
      <c r="T45" s="19">
        <v>12.099</v>
      </c>
      <c r="U45" s="21">
        <v>12.243</v>
      </c>
      <c r="V45" s="9">
        <v>11.462</v>
      </c>
      <c r="W45" s="9">
        <v>13.691000000000001</v>
      </c>
      <c r="X45" s="9">
        <v>11.458</v>
      </c>
      <c r="Y45" s="9">
        <v>11.326000000000001</v>
      </c>
      <c r="Z45" s="9">
        <v>10.45</v>
      </c>
      <c r="AA45" s="9">
        <v>12.074</v>
      </c>
      <c r="AB45" s="19">
        <v>13.313000000000001</v>
      </c>
      <c r="AC45" s="9"/>
      <c r="AD45" s="9">
        <v>9.4499999999999993</v>
      </c>
      <c r="AE45" s="21">
        <v>0.85499999999999998</v>
      </c>
      <c r="AF45" s="20">
        <v>0.88100000000000001</v>
      </c>
      <c r="AG45" s="20">
        <v>0.876</v>
      </c>
      <c r="AH45" s="19">
        <v>0.9</v>
      </c>
      <c r="AI45" s="21">
        <v>0.83099999999999996</v>
      </c>
      <c r="AJ45" s="20">
        <v>0.83299999999999996</v>
      </c>
      <c r="AK45" s="20">
        <v>0.90800000000000003</v>
      </c>
      <c r="AL45" s="19">
        <v>0.86899999999999999</v>
      </c>
      <c r="AO45" s="9">
        <v>9.4499999999999993</v>
      </c>
      <c r="AP45" s="21">
        <v>47</v>
      </c>
      <c r="AQ45" s="20">
        <v>864</v>
      </c>
      <c r="AR45" s="20">
        <v>977</v>
      </c>
      <c r="AS45" s="19">
        <v>14</v>
      </c>
      <c r="AT45" s="21">
        <v>26</v>
      </c>
      <c r="AU45" s="20">
        <v>88</v>
      </c>
      <c r="AV45" s="20">
        <v>102</v>
      </c>
      <c r="AW45" s="19">
        <v>742</v>
      </c>
      <c r="AZ45" s="9">
        <v>9.4499999999999993</v>
      </c>
      <c r="BA45" s="67">
        <v>1.56</v>
      </c>
      <c r="BB45" s="20">
        <v>1.86</v>
      </c>
      <c r="BC45" s="20">
        <v>1.38</v>
      </c>
      <c r="BD45" s="19">
        <v>2</v>
      </c>
      <c r="BE45" s="9">
        <v>0.71</v>
      </c>
      <c r="BF45" s="9">
        <v>1.2</v>
      </c>
      <c r="BG45" s="9">
        <v>1.57</v>
      </c>
      <c r="BH45" s="19">
        <v>1.54</v>
      </c>
    </row>
    <row r="46" spans="2:60" x14ac:dyDescent="0.45">
      <c r="B46" s="9">
        <v>9.9</v>
      </c>
      <c r="C46" s="21">
        <v>2986</v>
      </c>
      <c r="D46" s="9">
        <v>2921</v>
      </c>
      <c r="E46" s="9">
        <v>2666</v>
      </c>
      <c r="F46" s="19">
        <v>2919</v>
      </c>
      <c r="G46" s="21">
        <v>2556</v>
      </c>
      <c r="H46" s="20">
        <v>2300</v>
      </c>
      <c r="I46" s="20">
        <v>2163</v>
      </c>
      <c r="J46" s="19">
        <v>2158</v>
      </c>
      <c r="L46" s="9">
        <v>9.9</v>
      </c>
      <c r="M46" s="21">
        <v>14.811</v>
      </c>
      <c r="N46" s="9">
        <v>14.395</v>
      </c>
      <c r="O46" s="9">
        <v>13.141999999999999</v>
      </c>
      <c r="P46" s="9">
        <v>14.347</v>
      </c>
      <c r="Q46" s="9">
        <v>11.147</v>
      </c>
      <c r="R46" s="9">
        <v>11.968</v>
      </c>
      <c r="S46" s="9">
        <v>12.391999999999999</v>
      </c>
      <c r="T46" s="19">
        <v>14.459</v>
      </c>
      <c r="U46" s="21">
        <v>12.544</v>
      </c>
      <c r="V46" s="9">
        <v>11.201000000000001</v>
      </c>
      <c r="W46" s="9">
        <v>10.688000000000001</v>
      </c>
      <c r="X46" s="9">
        <v>10.555999999999999</v>
      </c>
      <c r="Y46" s="9">
        <v>10.311</v>
      </c>
      <c r="Z46" s="9">
        <v>9.9109999999999996</v>
      </c>
      <c r="AA46" s="9">
        <v>10.952999999999999</v>
      </c>
      <c r="AB46" s="19">
        <v>12.114000000000001</v>
      </c>
      <c r="AC46" s="9"/>
      <c r="AD46" s="9">
        <v>9.9</v>
      </c>
      <c r="AE46" s="21">
        <v>0.92200000000000004</v>
      </c>
      <c r="AF46" s="20">
        <v>0.89300000000000002</v>
      </c>
      <c r="AG46" s="20">
        <v>0.89400000000000002</v>
      </c>
      <c r="AH46" s="19">
        <v>0.88100000000000001</v>
      </c>
      <c r="AI46" s="21">
        <v>0.874</v>
      </c>
      <c r="AJ46" s="20">
        <v>0.84</v>
      </c>
      <c r="AK46" s="20">
        <v>0.90400000000000003</v>
      </c>
      <c r="AL46" s="19">
        <v>0.85899999999999999</v>
      </c>
      <c r="AO46" s="9">
        <v>9.9</v>
      </c>
      <c r="AP46" s="21">
        <v>217</v>
      </c>
      <c r="AQ46" s="20">
        <v>1172</v>
      </c>
      <c r="AR46" s="20">
        <v>548</v>
      </c>
      <c r="AS46" s="19">
        <v>358</v>
      </c>
      <c r="AT46" s="21">
        <v>1219</v>
      </c>
      <c r="AU46" s="20">
        <v>59</v>
      </c>
      <c r="AV46" s="20">
        <v>167</v>
      </c>
      <c r="AW46" s="19">
        <v>160</v>
      </c>
      <c r="AZ46" s="9">
        <v>9.9</v>
      </c>
      <c r="BA46" s="67">
        <v>1.6300000000000001</v>
      </c>
      <c r="BB46" s="20">
        <v>1.92</v>
      </c>
      <c r="BC46" s="20">
        <v>1.43</v>
      </c>
      <c r="BD46" s="19">
        <v>2.2000000000000002</v>
      </c>
      <c r="BE46" s="9">
        <v>0.82</v>
      </c>
      <c r="BF46" s="9">
        <v>1.2</v>
      </c>
      <c r="BG46" s="9">
        <v>1.6</v>
      </c>
      <c r="BH46" s="19">
        <v>1.54</v>
      </c>
    </row>
    <row r="47" spans="2:60" x14ac:dyDescent="0.45">
      <c r="B47" s="9">
        <v>10.35</v>
      </c>
      <c r="C47" s="21">
        <v>3013</v>
      </c>
      <c r="D47" s="9">
        <v>2932</v>
      </c>
      <c r="E47" s="9">
        <v>2570</v>
      </c>
      <c r="F47" s="19">
        <v>2566</v>
      </c>
      <c r="G47" s="21">
        <v>2567</v>
      </c>
      <c r="H47" s="20">
        <v>2362</v>
      </c>
      <c r="I47" s="20">
        <v>2296</v>
      </c>
      <c r="J47" s="19">
        <v>2015</v>
      </c>
      <c r="L47" s="9">
        <v>10.35</v>
      </c>
      <c r="M47" s="21">
        <v>14.776999999999999</v>
      </c>
      <c r="N47" s="9">
        <v>14.554</v>
      </c>
      <c r="O47" s="9">
        <v>12.648</v>
      </c>
      <c r="P47" s="9">
        <v>12.483000000000001</v>
      </c>
      <c r="Q47" s="9">
        <v>11.042</v>
      </c>
      <c r="R47" s="9">
        <v>12.238</v>
      </c>
      <c r="S47" s="9">
        <v>11.433999999999999</v>
      </c>
      <c r="T47" s="19">
        <v>11.51</v>
      </c>
      <c r="U47" s="21">
        <v>12.66</v>
      </c>
      <c r="V47" s="9">
        <v>11.616</v>
      </c>
      <c r="W47" s="9">
        <v>11.285</v>
      </c>
      <c r="X47" s="9">
        <v>9.7129999999999992</v>
      </c>
      <c r="Y47" s="9">
        <v>10.185</v>
      </c>
      <c r="Z47" s="9">
        <v>10.984999999999999</v>
      </c>
      <c r="AA47" s="9">
        <v>12.103999999999999</v>
      </c>
      <c r="AB47" s="19">
        <v>13.797000000000001</v>
      </c>
      <c r="AC47" s="9"/>
      <c r="AD47" s="9">
        <v>10.35</v>
      </c>
      <c r="AE47" s="21">
        <v>0.871</v>
      </c>
      <c r="AF47" s="20">
        <v>0.92500000000000004</v>
      </c>
      <c r="AG47" s="20">
        <v>0.88700000000000001</v>
      </c>
      <c r="AH47" s="19">
        <v>0.83499999999999996</v>
      </c>
      <c r="AI47" s="21">
        <v>0.89500000000000002</v>
      </c>
      <c r="AJ47" s="20">
        <v>0.88300000000000001</v>
      </c>
      <c r="AK47" s="20">
        <v>0.88</v>
      </c>
      <c r="AL47" s="19">
        <v>0.79400000000000004</v>
      </c>
      <c r="AO47" s="9">
        <v>10.35</v>
      </c>
      <c r="AP47" s="21">
        <v>30</v>
      </c>
      <c r="AQ47" s="20">
        <v>759</v>
      </c>
      <c r="AR47" s="20">
        <v>60</v>
      </c>
      <c r="AS47" s="19">
        <v>534</v>
      </c>
      <c r="AT47" s="21">
        <v>1233</v>
      </c>
      <c r="AU47" s="20">
        <v>3</v>
      </c>
      <c r="AV47" s="20">
        <v>250</v>
      </c>
      <c r="AW47" s="19">
        <v>118</v>
      </c>
      <c r="AZ47" s="9">
        <v>10.35</v>
      </c>
      <c r="BA47" s="67">
        <v>1.77</v>
      </c>
      <c r="BB47" s="20">
        <v>1.92</v>
      </c>
      <c r="BC47" s="20">
        <v>1.55</v>
      </c>
      <c r="BD47" s="19">
        <v>2.2000000000000002</v>
      </c>
      <c r="BE47" s="9">
        <v>0.95</v>
      </c>
      <c r="BF47" s="9">
        <v>1.46</v>
      </c>
      <c r="BG47" s="9">
        <v>1.71</v>
      </c>
      <c r="BH47" s="19">
        <v>1.55</v>
      </c>
    </row>
    <row r="48" spans="2:60" x14ac:dyDescent="0.45">
      <c r="B48" s="9">
        <v>10.8</v>
      </c>
      <c r="C48" s="21">
        <v>2949</v>
      </c>
      <c r="D48" s="9">
        <v>2526</v>
      </c>
      <c r="E48" s="9">
        <v>2444</v>
      </c>
      <c r="F48" s="19">
        <v>2639</v>
      </c>
      <c r="G48" s="21">
        <v>2265</v>
      </c>
      <c r="H48" s="20">
        <v>2523</v>
      </c>
      <c r="I48" s="20">
        <v>2095</v>
      </c>
      <c r="J48" s="19">
        <v>2772</v>
      </c>
      <c r="L48" s="9">
        <v>10.8</v>
      </c>
      <c r="M48" s="21">
        <v>14.455</v>
      </c>
      <c r="N48" s="9">
        <v>12.413</v>
      </c>
      <c r="O48" s="9">
        <v>11.993</v>
      </c>
      <c r="P48" s="9">
        <v>12.946</v>
      </c>
      <c r="Q48" s="9">
        <v>11.771000000000001</v>
      </c>
      <c r="R48" s="9">
        <v>11.475</v>
      </c>
      <c r="S48" s="9">
        <v>11.423999999999999</v>
      </c>
      <c r="T48" s="19">
        <v>11.090999999999999</v>
      </c>
      <c r="U48" s="21">
        <v>11.099</v>
      </c>
      <c r="V48" s="9">
        <v>12.382999999999999</v>
      </c>
      <c r="W48" s="9">
        <v>10.252000000000001</v>
      </c>
      <c r="X48" s="9">
        <v>13.756</v>
      </c>
      <c r="Y48" s="9">
        <v>11.38</v>
      </c>
      <c r="Z48" s="9">
        <v>13.759</v>
      </c>
      <c r="AA48" s="9">
        <v>11.507</v>
      </c>
      <c r="AB48" s="19">
        <v>13.154</v>
      </c>
      <c r="AC48" s="9"/>
      <c r="AD48" s="9">
        <v>10.8</v>
      </c>
      <c r="AE48" s="21">
        <v>0.86799999999999999</v>
      </c>
      <c r="AF48" s="20">
        <v>0.88100000000000001</v>
      </c>
      <c r="AG48" s="20">
        <v>0.874</v>
      </c>
      <c r="AH48" s="19">
        <v>0.873</v>
      </c>
      <c r="AI48" s="21">
        <v>0.86799999999999999</v>
      </c>
      <c r="AJ48" s="20">
        <v>0.874</v>
      </c>
      <c r="AK48" s="20">
        <v>0.86199999999999999</v>
      </c>
      <c r="AL48" s="19">
        <v>0.92400000000000004</v>
      </c>
      <c r="AO48" s="9">
        <v>10.8</v>
      </c>
      <c r="AP48" s="21">
        <v>96</v>
      </c>
      <c r="AQ48" s="20">
        <v>300</v>
      </c>
      <c r="AR48" s="20">
        <v>208</v>
      </c>
      <c r="AS48" s="19">
        <v>49</v>
      </c>
      <c r="AT48" s="21">
        <v>377</v>
      </c>
      <c r="AU48" s="20">
        <v>259</v>
      </c>
      <c r="AV48" s="20">
        <v>500</v>
      </c>
      <c r="AW48" s="19">
        <v>528</v>
      </c>
      <c r="AZ48" s="9">
        <v>10.8</v>
      </c>
      <c r="BA48" s="67">
        <v>1.77</v>
      </c>
      <c r="BB48" s="20">
        <v>1.93</v>
      </c>
      <c r="BC48" s="20">
        <v>1.68</v>
      </c>
      <c r="BD48" s="19">
        <v>2.2000000000000002</v>
      </c>
      <c r="BE48" s="9">
        <v>0.95</v>
      </c>
      <c r="BF48" s="9">
        <v>1.55</v>
      </c>
      <c r="BG48" s="9">
        <v>1.71</v>
      </c>
      <c r="BH48" s="19">
        <v>1.61</v>
      </c>
    </row>
    <row r="49" spans="2:60" x14ac:dyDescent="0.45">
      <c r="B49" s="9">
        <v>11.25</v>
      </c>
      <c r="C49" s="21">
        <v>2792</v>
      </c>
      <c r="D49" s="9">
        <v>2693</v>
      </c>
      <c r="E49" s="9">
        <v>2690</v>
      </c>
      <c r="F49" s="19">
        <v>2738</v>
      </c>
      <c r="G49" s="21">
        <v>2569</v>
      </c>
      <c r="H49" s="20">
        <v>2699</v>
      </c>
      <c r="I49" s="20">
        <v>3049</v>
      </c>
      <c r="J49" s="19">
        <v>2090</v>
      </c>
      <c r="L49" s="9">
        <v>11.25</v>
      </c>
      <c r="M49" s="21">
        <v>13.766</v>
      </c>
      <c r="N49" s="9">
        <v>13.189</v>
      </c>
      <c r="O49" s="9">
        <v>13.247999999999999</v>
      </c>
      <c r="P49" s="9">
        <v>13.401999999999999</v>
      </c>
      <c r="Q49" s="9">
        <v>16.978000000000002</v>
      </c>
      <c r="R49" s="9">
        <v>12.212</v>
      </c>
      <c r="S49" s="9">
        <v>11.727</v>
      </c>
      <c r="T49" s="19">
        <v>11.548999999999999</v>
      </c>
      <c r="U49" s="21">
        <v>12.6</v>
      </c>
      <c r="V49" s="9">
        <v>13.25</v>
      </c>
      <c r="W49" s="9">
        <v>15.212</v>
      </c>
      <c r="X49" s="9">
        <v>10.249000000000001</v>
      </c>
      <c r="Y49" s="9">
        <v>11.782</v>
      </c>
      <c r="Z49" s="9">
        <v>13.895</v>
      </c>
      <c r="AA49" s="9">
        <v>11.1</v>
      </c>
      <c r="AB49" s="19">
        <v>12.407</v>
      </c>
      <c r="AC49" s="9"/>
      <c r="AD49" s="9">
        <v>11.25</v>
      </c>
      <c r="AE49" s="21">
        <v>0.89500000000000002</v>
      </c>
      <c r="AF49" s="20">
        <v>0.86399999999999999</v>
      </c>
      <c r="AG49" s="20">
        <v>0.88900000000000001</v>
      </c>
      <c r="AH49" s="19">
        <v>0.86199999999999999</v>
      </c>
      <c r="AI49" s="21">
        <v>0.871</v>
      </c>
      <c r="AJ49" s="20">
        <v>0.875</v>
      </c>
      <c r="AK49" s="20">
        <v>0.94799999999999995</v>
      </c>
      <c r="AL49" s="19">
        <v>0.87</v>
      </c>
      <c r="AO49" s="9">
        <v>11.25</v>
      </c>
      <c r="AP49" s="21">
        <v>524</v>
      </c>
      <c r="AQ49" s="20">
        <v>147</v>
      </c>
      <c r="AR49" s="20">
        <v>113</v>
      </c>
      <c r="AS49" s="19">
        <v>22</v>
      </c>
      <c r="AT49" s="21">
        <v>57</v>
      </c>
      <c r="AU49" s="20">
        <v>837</v>
      </c>
      <c r="AV49" s="20">
        <v>1414</v>
      </c>
      <c r="AW49" s="19">
        <v>225</v>
      </c>
      <c r="AZ49" s="9">
        <v>11.25</v>
      </c>
      <c r="BA49" s="67">
        <v>1.9</v>
      </c>
      <c r="BB49" s="20">
        <v>2.02</v>
      </c>
      <c r="BC49" s="20">
        <v>1.7</v>
      </c>
      <c r="BD49" s="19">
        <v>2.31</v>
      </c>
      <c r="BE49" s="9">
        <v>1.06</v>
      </c>
      <c r="BF49" s="9">
        <v>1.55</v>
      </c>
      <c r="BG49" s="9">
        <v>1.72</v>
      </c>
      <c r="BH49" s="19">
        <v>1.71</v>
      </c>
    </row>
    <row r="50" spans="2:60" x14ac:dyDescent="0.45">
      <c r="B50" s="9">
        <v>11.7</v>
      </c>
      <c r="C50" s="21">
        <v>2859</v>
      </c>
      <c r="D50" s="9">
        <v>2560</v>
      </c>
      <c r="E50" s="9">
        <v>2697</v>
      </c>
      <c r="F50" s="19">
        <v>2667</v>
      </c>
      <c r="G50" s="21">
        <v>2374</v>
      </c>
      <c r="H50" s="20">
        <v>2348</v>
      </c>
      <c r="I50" s="20">
        <v>2111</v>
      </c>
      <c r="J50" s="19">
        <v>2138</v>
      </c>
      <c r="L50" s="9">
        <v>11.7</v>
      </c>
      <c r="M50" s="21">
        <v>14.048</v>
      </c>
      <c r="N50" s="9">
        <v>12.646000000000001</v>
      </c>
      <c r="O50" s="9">
        <v>13.331</v>
      </c>
      <c r="P50" s="9">
        <v>12.965999999999999</v>
      </c>
      <c r="Q50" s="9">
        <v>13.794</v>
      </c>
      <c r="R50" s="9">
        <v>11.585000000000001</v>
      </c>
      <c r="S50" s="9">
        <v>13.298999999999999</v>
      </c>
      <c r="T50" s="19">
        <v>13.222</v>
      </c>
      <c r="U50" s="21">
        <v>11.616</v>
      </c>
      <c r="V50" s="9">
        <v>11.504</v>
      </c>
      <c r="W50" s="9">
        <v>10.331</v>
      </c>
      <c r="X50" s="9">
        <v>10.44</v>
      </c>
      <c r="Y50" s="9">
        <v>12.53</v>
      </c>
      <c r="Z50" s="9">
        <v>15.26</v>
      </c>
      <c r="AA50" s="9">
        <v>9.65</v>
      </c>
      <c r="AB50" s="19">
        <v>11.506</v>
      </c>
      <c r="AC50" s="9"/>
      <c r="AD50" s="9">
        <v>11.7</v>
      </c>
      <c r="AE50" s="21">
        <v>0.879</v>
      </c>
      <c r="AF50" s="20">
        <v>0.90300000000000002</v>
      </c>
      <c r="AG50" s="20">
        <v>0.90600000000000003</v>
      </c>
      <c r="AH50" s="19">
        <v>0.83199999999999996</v>
      </c>
      <c r="AI50" s="21">
        <v>0.86099999999999999</v>
      </c>
      <c r="AJ50" s="20">
        <v>0.86699999999999999</v>
      </c>
      <c r="AK50" s="20">
        <v>0.86199999999999999</v>
      </c>
      <c r="AL50" s="19">
        <v>0.85199999999999998</v>
      </c>
      <c r="AO50" s="9">
        <v>11.7</v>
      </c>
      <c r="AP50" s="21">
        <v>1379</v>
      </c>
      <c r="AQ50" s="20">
        <v>998</v>
      </c>
      <c r="AR50" s="20">
        <v>1187</v>
      </c>
      <c r="AS50" s="19">
        <v>986</v>
      </c>
      <c r="AT50" s="21">
        <v>246</v>
      </c>
      <c r="AU50" s="20">
        <v>979</v>
      </c>
      <c r="AV50" s="20">
        <v>1155</v>
      </c>
      <c r="AW50" s="19">
        <v>406</v>
      </c>
      <c r="AZ50" s="9">
        <v>11.7</v>
      </c>
      <c r="BA50" s="67">
        <v>1.9</v>
      </c>
      <c r="BB50" s="20">
        <v>2.11</v>
      </c>
      <c r="BC50" s="20">
        <v>1.82</v>
      </c>
      <c r="BD50" s="19">
        <v>2.44</v>
      </c>
      <c r="BE50" s="9">
        <v>1.06</v>
      </c>
      <c r="BF50" s="9">
        <v>1.55</v>
      </c>
      <c r="BG50" s="9">
        <v>1.83</v>
      </c>
      <c r="BH50" s="19">
        <v>1.81</v>
      </c>
    </row>
    <row r="51" spans="2:60" x14ac:dyDescent="0.45">
      <c r="B51" s="9">
        <v>12.15</v>
      </c>
      <c r="C51" s="21">
        <v>2727</v>
      </c>
      <c r="D51" s="9">
        <v>2989</v>
      </c>
      <c r="E51" s="9">
        <v>2783</v>
      </c>
      <c r="F51" s="19">
        <v>2763</v>
      </c>
      <c r="G51" s="21">
        <v>2305</v>
      </c>
      <c r="H51" s="20">
        <v>2234</v>
      </c>
      <c r="I51" s="20">
        <v>2109</v>
      </c>
      <c r="J51" s="19">
        <v>2113</v>
      </c>
      <c r="L51" s="9">
        <v>12.15</v>
      </c>
      <c r="M51" s="21">
        <v>13.273999999999999</v>
      </c>
      <c r="N51" s="9">
        <v>14.861000000000001</v>
      </c>
      <c r="O51" s="9">
        <v>13.827999999999999</v>
      </c>
      <c r="P51" s="9">
        <v>13.595000000000001</v>
      </c>
      <c r="Q51" s="9">
        <v>11.917</v>
      </c>
      <c r="R51" s="9">
        <v>15.125999999999999</v>
      </c>
      <c r="S51" s="9">
        <v>12.909000000000001</v>
      </c>
      <c r="T51" s="19">
        <v>11.141999999999999</v>
      </c>
      <c r="U51" s="21">
        <v>11.265000000000001</v>
      </c>
      <c r="V51" s="9">
        <v>10.907</v>
      </c>
      <c r="W51" s="9">
        <v>10.331</v>
      </c>
      <c r="X51" s="9">
        <v>10.311</v>
      </c>
      <c r="Y51" s="9">
        <v>11.962999999999999</v>
      </c>
      <c r="Z51" s="9">
        <v>10.196999999999999</v>
      </c>
      <c r="AA51" s="9">
        <v>12.172000000000001</v>
      </c>
      <c r="AB51" s="19">
        <v>12.906000000000001</v>
      </c>
      <c r="AC51" s="9"/>
      <c r="AD51" s="9">
        <v>12.15</v>
      </c>
      <c r="AE51" s="21">
        <v>0.83799999999999997</v>
      </c>
      <c r="AF51" s="20">
        <v>0.93200000000000005</v>
      </c>
      <c r="AG51" s="20">
        <v>0.93</v>
      </c>
      <c r="AH51" s="19">
        <v>0.88600000000000001</v>
      </c>
      <c r="AI51" s="21">
        <v>0.85599999999999998</v>
      </c>
      <c r="AJ51" s="20">
        <v>0.85099999999999998</v>
      </c>
      <c r="AK51" s="20">
        <v>0.86499999999999999</v>
      </c>
      <c r="AL51" s="19">
        <v>0.84799999999999998</v>
      </c>
      <c r="AO51" s="9">
        <v>12.15</v>
      </c>
      <c r="AP51" s="21">
        <v>1368</v>
      </c>
      <c r="AQ51" s="20">
        <v>1054</v>
      </c>
      <c r="AR51" s="20">
        <v>1258</v>
      </c>
      <c r="AS51" s="19">
        <v>1092</v>
      </c>
      <c r="AT51" s="21">
        <v>1227</v>
      </c>
      <c r="AU51" s="20">
        <v>1148</v>
      </c>
      <c r="AV51" s="20">
        <v>771</v>
      </c>
      <c r="AW51" s="19">
        <v>1068</v>
      </c>
      <c r="AZ51" s="9">
        <v>12.15</v>
      </c>
      <c r="BA51" s="67">
        <v>2.02</v>
      </c>
      <c r="BB51" s="20">
        <v>2.2200000000000002</v>
      </c>
      <c r="BC51" s="20">
        <v>1.92</v>
      </c>
      <c r="BD51" s="19">
        <v>2.56</v>
      </c>
      <c r="BE51" s="9">
        <v>1.0900000000000001</v>
      </c>
      <c r="BF51" s="9">
        <v>1.58</v>
      </c>
      <c r="BG51" s="9">
        <v>1.93</v>
      </c>
      <c r="BH51" s="19">
        <v>2.13</v>
      </c>
    </row>
    <row r="52" spans="2:60" x14ac:dyDescent="0.45">
      <c r="B52" s="9">
        <v>12.6</v>
      </c>
      <c r="C52" s="21">
        <v>2395</v>
      </c>
      <c r="D52" s="9">
        <v>2795</v>
      </c>
      <c r="E52" s="9">
        <v>2476</v>
      </c>
      <c r="F52" s="19">
        <v>3100</v>
      </c>
      <c r="G52" s="21">
        <v>2619</v>
      </c>
      <c r="H52" s="20">
        <v>2935</v>
      </c>
      <c r="I52" s="20">
        <v>2044</v>
      </c>
      <c r="J52" s="19">
        <v>2256</v>
      </c>
      <c r="L52" s="9">
        <v>12.6</v>
      </c>
      <c r="M52" s="21">
        <v>11.614000000000001</v>
      </c>
      <c r="N52" s="9">
        <v>13.741</v>
      </c>
      <c r="O52" s="9">
        <v>12.097</v>
      </c>
      <c r="P52" s="9">
        <v>15.321</v>
      </c>
      <c r="Q52" s="9">
        <v>13.284000000000001</v>
      </c>
      <c r="R52" s="9">
        <v>13.179</v>
      </c>
      <c r="S52" s="9">
        <v>12.593999999999999</v>
      </c>
      <c r="T52" s="19">
        <v>11.882</v>
      </c>
      <c r="U52" s="21">
        <v>12.882999999999999</v>
      </c>
      <c r="V52" s="9">
        <v>14.506</v>
      </c>
      <c r="W52" s="9">
        <v>10.018000000000001</v>
      </c>
      <c r="X52" s="9">
        <v>11.154999999999999</v>
      </c>
      <c r="Y52" s="9">
        <v>11.45</v>
      </c>
      <c r="Z52" s="9">
        <v>10.596</v>
      </c>
      <c r="AA52" s="9">
        <v>10.132999999999999</v>
      </c>
      <c r="AB52" s="19">
        <v>14.138</v>
      </c>
      <c r="AC52" s="9"/>
      <c r="AD52" s="9">
        <v>12.6</v>
      </c>
      <c r="AE52" s="21">
        <v>0.82</v>
      </c>
      <c r="AF52" s="20">
        <v>0.88200000000000001</v>
      </c>
      <c r="AG52" s="20">
        <v>0.85499999999999998</v>
      </c>
      <c r="AH52" s="19">
        <v>0.90500000000000003</v>
      </c>
      <c r="AI52" s="21">
        <v>0.88300000000000001</v>
      </c>
      <c r="AJ52" s="20">
        <v>0.90600000000000003</v>
      </c>
      <c r="AK52" s="20">
        <v>0.86799999999999999</v>
      </c>
      <c r="AL52" s="19">
        <v>0.90700000000000003</v>
      </c>
      <c r="AO52" s="9">
        <v>12.6</v>
      </c>
      <c r="AP52" s="21">
        <v>1265</v>
      </c>
      <c r="AQ52" s="20">
        <v>901</v>
      </c>
      <c r="AR52" s="20">
        <v>1480</v>
      </c>
      <c r="AS52" s="19">
        <v>1119</v>
      </c>
      <c r="AT52" s="21">
        <v>538</v>
      </c>
      <c r="AU52" s="20">
        <v>203</v>
      </c>
      <c r="AV52" s="20">
        <v>1011</v>
      </c>
      <c r="AW52" s="19">
        <v>1294</v>
      </c>
      <c r="AZ52" s="9">
        <v>12.6</v>
      </c>
      <c r="BA52" s="67">
        <v>2.14</v>
      </c>
      <c r="BB52" s="20">
        <v>2.2200000000000002</v>
      </c>
      <c r="BC52" s="20">
        <v>2.0699999999999998</v>
      </c>
      <c r="BD52" s="19">
        <v>2.62</v>
      </c>
      <c r="BE52" s="9">
        <v>1.1000000000000001</v>
      </c>
      <c r="BF52" s="9">
        <v>1.69</v>
      </c>
      <c r="BG52" s="9">
        <v>1.93</v>
      </c>
      <c r="BH52" s="19">
        <v>2.13</v>
      </c>
    </row>
    <row r="53" spans="2:60" x14ac:dyDescent="0.45">
      <c r="B53" s="9">
        <v>13.05</v>
      </c>
      <c r="C53" s="21">
        <v>2834</v>
      </c>
      <c r="D53" s="9">
        <v>2860</v>
      </c>
      <c r="E53" s="9">
        <v>2374</v>
      </c>
      <c r="F53" s="19">
        <v>3115</v>
      </c>
      <c r="G53" s="21">
        <v>2314</v>
      </c>
      <c r="H53" s="20">
        <v>2295</v>
      </c>
      <c r="I53" s="20">
        <v>2999</v>
      </c>
      <c r="J53" s="19">
        <v>2038</v>
      </c>
      <c r="L53" s="9">
        <v>13.05</v>
      </c>
      <c r="M53" s="21">
        <v>13.99</v>
      </c>
      <c r="N53" s="9">
        <v>14.101000000000001</v>
      </c>
      <c r="O53" s="9">
        <v>11.689</v>
      </c>
      <c r="P53" s="9">
        <v>15.317</v>
      </c>
      <c r="Q53" s="9">
        <v>11.958</v>
      </c>
      <c r="R53" s="9">
        <v>11.532</v>
      </c>
      <c r="S53" s="9">
        <v>11.978</v>
      </c>
      <c r="T53" s="19">
        <v>13.268000000000001</v>
      </c>
      <c r="U53" s="21">
        <v>11.247</v>
      </c>
      <c r="V53" s="9">
        <v>11.321</v>
      </c>
      <c r="W53" s="9">
        <v>14.839</v>
      </c>
      <c r="X53" s="9">
        <v>9.8829999999999991</v>
      </c>
      <c r="Y53" s="9">
        <v>11.278</v>
      </c>
      <c r="Z53" s="9">
        <v>10.91</v>
      </c>
      <c r="AA53" s="9">
        <v>12.342000000000001</v>
      </c>
      <c r="AB53" s="19">
        <v>12.103999999999999</v>
      </c>
      <c r="AC53" s="9"/>
      <c r="AD53" s="9">
        <v>13.05</v>
      </c>
      <c r="AE53" s="21">
        <v>0.9</v>
      </c>
      <c r="AF53" s="20">
        <v>0.89500000000000002</v>
      </c>
      <c r="AG53" s="20">
        <v>0.88900000000000001</v>
      </c>
      <c r="AH53" s="19">
        <v>0.88200000000000001</v>
      </c>
      <c r="AI53" s="21">
        <v>0.83199999999999996</v>
      </c>
      <c r="AJ53" s="20">
        <v>0.89600000000000002</v>
      </c>
      <c r="AK53" s="20">
        <v>0.91</v>
      </c>
      <c r="AL53" s="19">
        <v>0.82199999999999995</v>
      </c>
      <c r="AO53" s="9">
        <v>13.05</v>
      </c>
      <c r="AP53" s="21">
        <v>983</v>
      </c>
      <c r="AQ53" s="20">
        <v>900</v>
      </c>
      <c r="AR53" s="20">
        <v>1150</v>
      </c>
      <c r="AS53" s="19">
        <v>1017</v>
      </c>
      <c r="AT53" s="21">
        <v>574</v>
      </c>
      <c r="AU53" s="20">
        <v>617</v>
      </c>
      <c r="AV53" s="20">
        <v>1296</v>
      </c>
      <c r="AW53" s="19">
        <v>1145</v>
      </c>
      <c r="AZ53" s="9">
        <v>13.05</v>
      </c>
      <c r="BA53" s="67">
        <v>2.19</v>
      </c>
      <c r="BB53" s="20">
        <v>2.2799999999999998</v>
      </c>
      <c r="BC53" s="20">
        <v>2.08</v>
      </c>
      <c r="BD53" s="19">
        <v>2.62</v>
      </c>
      <c r="BE53" s="9">
        <v>1.26</v>
      </c>
      <c r="BF53" s="9">
        <v>1.69</v>
      </c>
      <c r="BG53" s="9">
        <v>1.93</v>
      </c>
      <c r="BH53" s="19">
        <v>2.13</v>
      </c>
    </row>
    <row r="54" spans="2:60" x14ac:dyDescent="0.45">
      <c r="B54" s="9">
        <v>13.5</v>
      </c>
      <c r="C54" s="21">
        <v>2945</v>
      </c>
      <c r="D54" s="9">
        <v>2834</v>
      </c>
      <c r="E54" s="9">
        <v>2507</v>
      </c>
      <c r="F54" s="19">
        <v>2749</v>
      </c>
      <c r="G54" s="21">
        <v>2295</v>
      </c>
      <c r="H54" s="20">
        <v>2580</v>
      </c>
      <c r="I54" s="20">
        <v>1954</v>
      </c>
      <c r="J54" s="19">
        <v>2023</v>
      </c>
      <c r="L54" s="9">
        <v>13.5</v>
      </c>
      <c r="M54" s="21">
        <v>14.587</v>
      </c>
      <c r="N54" s="9">
        <v>14.068</v>
      </c>
      <c r="O54" s="9">
        <v>12.384</v>
      </c>
      <c r="P54" s="9">
        <v>13.37</v>
      </c>
      <c r="Q54" s="9">
        <v>13.861000000000001</v>
      </c>
      <c r="R54" s="9">
        <v>11.163</v>
      </c>
      <c r="S54" s="9">
        <v>13.102</v>
      </c>
      <c r="T54" s="19">
        <v>12.848000000000001</v>
      </c>
      <c r="U54" s="21">
        <v>11.119</v>
      </c>
      <c r="V54" s="9">
        <v>12.645</v>
      </c>
      <c r="W54" s="9">
        <v>9.5619999999999994</v>
      </c>
      <c r="X54" s="9">
        <v>9.8469999999999995</v>
      </c>
      <c r="Y54" s="9">
        <v>12.965999999999999</v>
      </c>
      <c r="Z54" s="9">
        <v>12.374000000000001</v>
      </c>
      <c r="AA54" s="9">
        <v>11.272</v>
      </c>
      <c r="AB54" s="19">
        <v>12.015000000000001</v>
      </c>
      <c r="AC54" s="9"/>
      <c r="AD54" s="9">
        <v>13.5</v>
      </c>
      <c r="AE54" s="21">
        <v>0.91500000000000004</v>
      </c>
      <c r="AF54" s="20">
        <v>0.92600000000000005</v>
      </c>
      <c r="AG54" s="20">
        <v>0.90300000000000002</v>
      </c>
      <c r="AH54" s="19">
        <v>0.83399999999999996</v>
      </c>
      <c r="AI54" s="21">
        <v>0.81799999999999995</v>
      </c>
      <c r="AJ54" s="20">
        <v>0.86899999999999999</v>
      </c>
      <c r="AK54" s="20">
        <v>0.86099999999999999</v>
      </c>
      <c r="AL54" s="19">
        <v>0.83799999999999997</v>
      </c>
      <c r="AO54" s="9">
        <v>13.5</v>
      </c>
      <c r="AP54" s="21">
        <v>556</v>
      </c>
      <c r="AQ54" s="20">
        <v>495</v>
      </c>
      <c r="AR54" s="20">
        <v>1013</v>
      </c>
      <c r="AS54" s="19">
        <v>188</v>
      </c>
      <c r="AT54" s="21">
        <v>440</v>
      </c>
      <c r="AU54" s="20">
        <v>786</v>
      </c>
      <c r="AV54" s="20">
        <v>1503</v>
      </c>
      <c r="AW54" s="19">
        <v>1150</v>
      </c>
      <c r="AZ54" s="9">
        <v>13.5</v>
      </c>
      <c r="BA54" s="67">
        <v>2.36</v>
      </c>
      <c r="BB54" s="20">
        <v>2.42</v>
      </c>
      <c r="BC54" s="20">
        <v>2.1800000000000002</v>
      </c>
      <c r="BD54" s="19">
        <v>2.71</v>
      </c>
      <c r="BE54" s="9">
        <v>1.27</v>
      </c>
      <c r="BF54" s="9">
        <v>1.73</v>
      </c>
      <c r="BG54" s="9">
        <v>2.0699999999999998</v>
      </c>
      <c r="BH54" s="19">
        <v>2.23</v>
      </c>
    </row>
    <row r="55" spans="2:60" x14ac:dyDescent="0.45">
      <c r="B55" s="9">
        <v>13.95</v>
      </c>
      <c r="C55" s="21">
        <v>2747</v>
      </c>
      <c r="D55" s="9">
        <v>2577</v>
      </c>
      <c r="E55" s="9">
        <v>2532</v>
      </c>
      <c r="F55" s="19">
        <v>2555</v>
      </c>
      <c r="G55" s="21">
        <v>2366</v>
      </c>
      <c r="H55" s="20">
        <v>2604</v>
      </c>
      <c r="I55" s="20">
        <v>1924</v>
      </c>
      <c r="J55" s="19">
        <v>2007</v>
      </c>
      <c r="L55" s="9">
        <v>13.95</v>
      </c>
      <c r="M55" s="21">
        <v>13.504</v>
      </c>
      <c r="N55" s="9">
        <v>12.654999999999999</v>
      </c>
      <c r="O55" s="9">
        <v>12.361000000000001</v>
      </c>
      <c r="P55" s="9">
        <v>12.472</v>
      </c>
      <c r="Q55" s="9">
        <v>13.798999999999999</v>
      </c>
      <c r="R55" s="9">
        <v>11.378</v>
      </c>
      <c r="S55" s="9">
        <v>13.634</v>
      </c>
      <c r="T55" s="19">
        <v>14.487</v>
      </c>
      <c r="U55" s="21">
        <v>11.663</v>
      </c>
      <c r="V55" s="9">
        <v>12.897</v>
      </c>
      <c r="W55" s="9">
        <v>9.3640000000000008</v>
      </c>
      <c r="X55" s="9">
        <v>9.8369999999999997</v>
      </c>
      <c r="Y55" s="9">
        <v>11.907999999999999</v>
      </c>
      <c r="Z55" s="9">
        <v>11.669</v>
      </c>
      <c r="AA55" s="9">
        <v>13.034000000000001</v>
      </c>
      <c r="AB55" s="19">
        <v>12.904</v>
      </c>
      <c r="AC55" s="9"/>
      <c r="AD55" s="9">
        <v>13.95</v>
      </c>
      <c r="AE55" s="21">
        <v>0.88200000000000001</v>
      </c>
      <c r="AF55" s="20">
        <v>0.876</v>
      </c>
      <c r="AG55" s="20">
        <v>0.85099999999999998</v>
      </c>
      <c r="AH55" s="19">
        <v>0.85099999999999998</v>
      </c>
      <c r="AI55" s="21">
        <v>0.89300000000000002</v>
      </c>
      <c r="AJ55" s="20">
        <v>0.91400000000000003</v>
      </c>
      <c r="AK55" s="20">
        <v>0.83799999999999997</v>
      </c>
      <c r="AL55" s="19">
        <v>0.86899999999999999</v>
      </c>
      <c r="AO55" s="9">
        <v>13.95</v>
      </c>
      <c r="AP55" s="21">
        <v>389</v>
      </c>
      <c r="AQ55" s="20">
        <v>211</v>
      </c>
      <c r="AR55" s="20">
        <v>360</v>
      </c>
      <c r="AS55" s="19">
        <v>122</v>
      </c>
      <c r="AT55" s="21">
        <v>51</v>
      </c>
      <c r="AU55" s="20">
        <v>44</v>
      </c>
      <c r="AV55" s="20">
        <v>975</v>
      </c>
      <c r="AW55" s="19">
        <v>531</v>
      </c>
      <c r="AZ55" s="9">
        <v>13.95</v>
      </c>
      <c r="BA55" s="67">
        <v>2.4299999999999997</v>
      </c>
      <c r="BB55" s="20">
        <v>2.59</v>
      </c>
      <c r="BC55" s="20">
        <v>2.1800000000000002</v>
      </c>
      <c r="BD55" s="19">
        <v>3.12</v>
      </c>
      <c r="BE55" s="9">
        <v>1.42</v>
      </c>
      <c r="BF55" s="9">
        <v>1.82</v>
      </c>
      <c r="BG55" s="9">
        <v>2.2599999999999998</v>
      </c>
      <c r="BH55" s="19">
        <v>2.3199999999999998</v>
      </c>
    </row>
    <row r="56" spans="2:60" x14ac:dyDescent="0.45">
      <c r="B56" s="9">
        <v>14.4</v>
      </c>
      <c r="C56" s="21">
        <v>2234</v>
      </c>
      <c r="D56" s="9">
        <v>2738</v>
      </c>
      <c r="E56" s="9">
        <v>2641</v>
      </c>
      <c r="F56" s="19">
        <v>2549</v>
      </c>
      <c r="G56" s="21">
        <v>2251</v>
      </c>
      <c r="H56" s="20">
        <v>2182</v>
      </c>
      <c r="I56" s="20">
        <v>2384</v>
      </c>
      <c r="J56" s="19">
        <v>1951</v>
      </c>
      <c r="L56" s="9">
        <v>14.4</v>
      </c>
      <c r="M56" s="21">
        <v>10.835000000000001</v>
      </c>
      <c r="N56" s="9">
        <v>13.474</v>
      </c>
      <c r="O56" s="9">
        <v>12.98</v>
      </c>
      <c r="P56" s="9">
        <v>12.53</v>
      </c>
      <c r="Q56" s="9">
        <v>12.054</v>
      </c>
      <c r="R56" s="9">
        <v>11.486000000000001</v>
      </c>
      <c r="S56" s="9">
        <v>11.231</v>
      </c>
      <c r="T56" s="19">
        <v>13.849</v>
      </c>
      <c r="U56" s="21">
        <v>10.923999999999999</v>
      </c>
      <c r="V56" s="9">
        <v>10.619</v>
      </c>
      <c r="W56" s="9">
        <v>11.619</v>
      </c>
      <c r="X56" s="9">
        <v>9.5129999999999999</v>
      </c>
      <c r="Y56" s="9">
        <v>12.532999999999999</v>
      </c>
      <c r="Z56" s="9">
        <v>14.647</v>
      </c>
      <c r="AA56" s="9">
        <v>12.233000000000001</v>
      </c>
      <c r="AB56" s="19">
        <v>13.21</v>
      </c>
      <c r="AC56" s="9"/>
      <c r="AD56" s="9">
        <v>14.4</v>
      </c>
      <c r="AE56" s="21">
        <v>0.82199999999999995</v>
      </c>
      <c r="AF56" s="20">
        <v>0.88600000000000001</v>
      </c>
      <c r="AG56" s="20">
        <v>0.88100000000000001</v>
      </c>
      <c r="AH56" s="19">
        <v>0.88100000000000001</v>
      </c>
      <c r="AI56" s="21">
        <v>0.82399999999999995</v>
      </c>
      <c r="AJ56" s="20">
        <v>0.83799999999999997</v>
      </c>
      <c r="AK56" s="20">
        <v>0.84399999999999997</v>
      </c>
      <c r="AL56" s="19">
        <v>0.84599999999999997</v>
      </c>
      <c r="AO56" s="9">
        <v>14.4</v>
      </c>
      <c r="AP56" s="21">
        <v>222</v>
      </c>
      <c r="AQ56" s="20">
        <v>75</v>
      </c>
      <c r="AR56" s="20">
        <v>81</v>
      </c>
      <c r="AS56" s="19">
        <v>32</v>
      </c>
      <c r="AT56" s="21">
        <v>165</v>
      </c>
      <c r="AU56" s="20">
        <v>1</v>
      </c>
      <c r="AV56" s="20">
        <v>139</v>
      </c>
      <c r="AW56" s="19">
        <v>300</v>
      </c>
      <c r="AZ56" s="9">
        <v>14.4</v>
      </c>
      <c r="BA56" s="67">
        <v>2.5599999999999996</v>
      </c>
      <c r="BB56" s="20">
        <v>2.73</v>
      </c>
      <c r="BC56" s="20">
        <v>2.2799999999999998</v>
      </c>
      <c r="BD56" s="19">
        <v>3.21</v>
      </c>
      <c r="BE56" s="9">
        <v>1.5</v>
      </c>
      <c r="BF56" s="9">
        <v>1.82</v>
      </c>
      <c r="BG56" s="9">
        <v>2.2599999999999998</v>
      </c>
      <c r="BH56" s="19">
        <v>2.35</v>
      </c>
    </row>
    <row r="57" spans="2:60" x14ac:dyDescent="0.45">
      <c r="B57" s="9">
        <v>14.85</v>
      </c>
      <c r="C57" s="21">
        <v>2473</v>
      </c>
      <c r="D57" s="9">
        <v>2601</v>
      </c>
      <c r="E57" s="9">
        <v>2227</v>
      </c>
      <c r="F57" s="19">
        <v>2374</v>
      </c>
      <c r="G57" s="21">
        <v>2553</v>
      </c>
      <c r="H57" s="20">
        <v>2353</v>
      </c>
      <c r="I57" s="20">
        <v>2432</v>
      </c>
      <c r="J57" s="19">
        <v>2316</v>
      </c>
      <c r="L57" s="9">
        <v>14.85</v>
      </c>
      <c r="M57" s="21">
        <v>12.047000000000001</v>
      </c>
      <c r="N57" s="9">
        <v>12.782999999999999</v>
      </c>
      <c r="O57" s="9">
        <v>10.884</v>
      </c>
      <c r="P57" s="9">
        <v>11.541</v>
      </c>
      <c r="Q57" s="9">
        <v>12.202999999999999</v>
      </c>
      <c r="R57" s="9">
        <v>10.316000000000001</v>
      </c>
      <c r="S57" s="9">
        <v>14.355</v>
      </c>
      <c r="T57" s="19">
        <v>13.217000000000001</v>
      </c>
      <c r="U57" s="21">
        <v>12.59</v>
      </c>
      <c r="V57" s="9">
        <v>11.526999999999999</v>
      </c>
      <c r="W57" s="9">
        <v>12.004</v>
      </c>
      <c r="X57" s="9">
        <v>11.464</v>
      </c>
      <c r="Y57" s="9">
        <v>12.852</v>
      </c>
      <c r="Z57" s="9">
        <v>12.308999999999999</v>
      </c>
      <c r="AA57" s="9">
        <v>10.968</v>
      </c>
      <c r="AB57" s="19">
        <v>13.629</v>
      </c>
      <c r="AC57" s="9"/>
      <c r="AD57" s="9">
        <v>14.85</v>
      </c>
      <c r="AE57" s="21">
        <v>0.84199999999999997</v>
      </c>
      <c r="AF57" s="20">
        <v>0.879</v>
      </c>
      <c r="AG57" s="20">
        <v>0.85499999999999998</v>
      </c>
      <c r="AH57" s="19">
        <v>0.83199999999999996</v>
      </c>
      <c r="AI57" s="21">
        <v>0.89600000000000002</v>
      </c>
      <c r="AJ57" s="20">
        <v>0.86599999999999999</v>
      </c>
      <c r="AK57" s="20">
        <v>0.9</v>
      </c>
      <c r="AL57" s="19">
        <v>0.91100000000000003</v>
      </c>
      <c r="AO57" s="9">
        <v>14.85</v>
      </c>
      <c r="AP57" s="21">
        <v>246</v>
      </c>
      <c r="AQ57" s="20">
        <v>151</v>
      </c>
      <c r="AR57" s="20">
        <v>74</v>
      </c>
      <c r="AS57" s="19">
        <v>862</v>
      </c>
      <c r="AT57" s="21">
        <v>674</v>
      </c>
      <c r="AU57" s="20">
        <v>55</v>
      </c>
      <c r="AV57" s="20">
        <v>367</v>
      </c>
      <c r="AW57" s="19">
        <v>227</v>
      </c>
      <c r="AZ57" s="9">
        <v>14.85</v>
      </c>
      <c r="BA57" s="67">
        <v>2.5599999999999996</v>
      </c>
      <c r="BB57" s="20">
        <v>2.89</v>
      </c>
      <c r="BC57" s="20">
        <v>2.2799999999999998</v>
      </c>
      <c r="BD57" s="19">
        <v>3.37</v>
      </c>
      <c r="BE57" s="9">
        <v>1.5</v>
      </c>
      <c r="BF57" s="9">
        <v>1.95</v>
      </c>
      <c r="BG57" s="9">
        <v>2.2599999999999998</v>
      </c>
      <c r="BH57" s="19">
        <v>2.38</v>
      </c>
    </row>
    <row r="58" spans="2:60" x14ac:dyDescent="0.45">
      <c r="B58" s="9">
        <v>15.3</v>
      </c>
      <c r="C58" s="21">
        <v>2643</v>
      </c>
      <c r="D58" s="9">
        <v>2604</v>
      </c>
      <c r="E58" s="9">
        <v>2429</v>
      </c>
      <c r="F58" s="19">
        <v>2905</v>
      </c>
      <c r="G58" s="21">
        <v>2149</v>
      </c>
      <c r="H58" s="20">
        <v>2497</v>
      </c>
      <c r="I58" s="20">
        <v>2530</v>
      </c>
      <c r="J58" s="19">
        <v>2065</v>
      </c>
      <c r="L58" s="9">
        <v>15.3</v>
      </c>
      <c r="M58" s="21">
        <v>12.879</v>
      </c>
      <c r="N58" s="9">
        <v>12.864000000000001</v>
      </c>
      <c r="O58" s="9">
        <v>11.913</v>
      </c>
      <c r="P58" s="9">
        <v>14.38</v>
      </c>
      <c r="Q58" s="9">
        <v>16.731999999999999</v>
      </c>
      <c r="R58" s="9">
        <v>14.756</v>
      </c>
      <c r="S58" s="9">
        <v>14.718</v>
      </c>
      <c r="T58" s="19">
        <v>11.02</v>
      </c>
      <c r="U58" s="21">
        <v>10.492000000000001</v>
      </c>
      <c r="V58" s="9">
        <v>12.314</v>
      </c>
      <c r="W58" s="9">
        <v>12.475</v>
      </c>
      <c r="X58" s="9">
        <v>10.119999999999999</v>
      </c>
      <c r="Y58" s="9">
        <v>10.906000000000001</v>
      </c>
      <c r="Z58" s="9">
        <v>10.46</v>
      </c>
      <c r="AA58" s="9">
        <v>9.9550000000000001</v>
      </c>
      <c r="AB58" s="19">
        <v>11.651</v>
      </c>
      <c r="AC58" s="9"/>
      <c r="AD58" s="9">
        <v>15.3</v>
      </c>
      <c r="AE58" s="21">
        <v>0.84299999999999997</v>
      </c>
      <c r="AF58" s="20">
        <v>0.90300000000000002</v>
      </c>
      <c r="AG58" s="20">
        <v>0.871</v>
      </c>
      <c r="AH58" s="19">
        <v>0.91200000000000003</v>
      </c>
      <c r="AI58" s="21">
        <v>0.85</v>
      </c>
      <c r="AJ58" s="20">
        <v>0.89500000000000002</v>
      </c>
      <c r="AK58" s="20">
        <v>0.89400000000000002</v>
      </c>
      <c r="AL58" s="19">
        <v>0.86899999999999999</v>
      </c>
      <c r="AO58" s="9">
        <v>15.3</v>
      </c>
      <c r="AP58" s="21">
        <v>181</v>
      </c>
      <c r="AQ58" s="20">
        <v>732</v>
      </c>
      <c r="AR58" s="20">
        <v>533</v>
      </c>
      <c r="AS58" s="19">
        <v>573</v>
      </c>
      <c r="AT58" s="21">
        <v>177</v>
      </c>
      <c r="AU58" s="20">
        <v>27</v>
      </c>
      <c r="AV58" s="20">
        <v>96</v>
      </c>
      <c r="AW58" s="19">
        <v>11</v>
      </c>
      <c r="AZ58" s="9">
        <v>15.3</v>
      </c>
      <c r="BA58" s="67">
        <v>2.76</v>
      </c>
      <c r="BB58" s="20">
        <v>3.11</v>
      </c>
      <c r="BC58" s="20">
        <v>2.33</v>
      </c>
      <c r="BD58" s="19">
        <v>3.37</v>
      </c>
      <c r="BE58" s="9">
        <v>1.57</v>
      </c>
      <c r="BF58" s="9">
        <v>1.95</v>
      </c>
      <c r="BG58" s="9">
        <v>2.2599999999999998</v>
      </c>
      <c r="BH58" s="19">
        <v>2.4900000000000002</v>
      </c>
    </row>
    <row r="59" spans="2:60" x14ac:dyDescent="0.45">
      <c r="B59" s="9">
        <v>15.75</v>
      </c>
      <c r="C59" s="21">
        <v>2780</v>
      </c>
      <c r="D59" s="9">
        <v>2414</v>
      </c>
      <c r="E59" s="9">
        <v>2903</v>
      </c>
      <c r="F59" s="19">
        <v>2603</v>
      </c>
      <c r="G59" s="21">
        <v>2528</v>
      </c>
      <c r="H59" s="20">
        <v>2408</v>
      </c>
      <c r="I59" s="20">
        <v>2075</v>
      </c>
      <c r="J59" s="19">
        <v>2209</v>
      </c>
      <c r="L59" s="9">
        <v>15.75</v>
      </c>
      <c r="M59" s="21">
        <v>13.678000000000001</v>
      </c>
      <c r="N59" s="9">
        <v>11.85</v>
      </c>
      <c r="O59" s="9">
        <v>14.358000000000001</v>
      </c>
      <c r="P59" s="9">
        <v>12.856999999999999</v>
      </c>
      <c r="Q59" s="9">
        <v>13.25</v>
      </c>
      <c r="R59" s="9">
        <v>12.97</v>
      </c>
      <c r="S59" s="9">
        <v>13.281000000000001</v>
      </c>
      <c r="T59" s="19">
        <v>13.663</v>
      </c>
      <c r="U59" s="21">
        <v>12.343999999999999</v>
      </c>
      <c r="V59" s="9">
        <v>11.840999999999999</v>
      </c>
      <c r="W59" s="9">
        <v>10.106</v>
      </c>
      <c r="X59" s="9">
        <v>10.773</v>
      </c>
      <c r="Y59" s="9">
        <v>12.294</v>
      </c>
      <c r="Z59" s="9">
        <v>14.846</v>
      </c>
      <c r="AA59" s="9">
        <v>10.925000000000001</v>
      </c>
      <c r="AB59" s="19">
        <v>11.962999999999999</v>
      </c>
      <c r="AC59" s="9"/>
      <c r="AD59" s="9">
        <v>15.75</v>
      </c>
      <c r="AE59" s="21">
        <v>0.88500000000000001</v>
      </c>
      <c r="AF59" s="20">
        <v>0.874</v>
      </c>
      <c r="AG59" s="20">
        <v>0.90900000000000003</v>
      </c>
      <c r="AH59" s="19">
        <v>0.90200000000000002</v>
      </c>
      <c r="AI59" s="21">
        <v>0.85099999999999998</v>
      </c>
      <c r="AJ59" s="20">
        <v>0.88300000000000001</v>
      </c>
      <c r="AK59" s="20">
        <v>0.84099999999999997</v>
      </c>
      <c r="AL59" s="19">
        <v>0.84599999999999997</v>
      </c>
      <c r="AO59" s="9">
        <v>15.75</v>
      </c>
      <c r="AP59" s="21">
        <v>699</v>
      </c>
      <c r="AQ59" s="20">
        <v>293</v>
      </c>
      <c r="AR59" s="20">
        <v>7</v>
      </c>
      <c r="AS59" s="19">
        <v>84</v>
      </c>
      <c r="AT59" s="21">
        <v>106</v>
      </c>
      <c r="AU59" s="20">
        <v>16</v>
      </c>
      <c r="AV59" s="20">
        <v>38</v>
      </c>
      <c r="AW59" s="19">
        <v>9</v>
      </c>
      <c r="AZ59" s="9">
        <v>15.75</v>
      </c>
      <c r="BA59" s="67">
        <v>2.76</v>
      </c>
      <c r="BB59" s="20">
        <v>3.16</v>
      </c>
      <c r="BC59" s="20">
        <v>2.58</v>
      </c>
      <c r="BD59" s="19">
        <v>3.49</v>
      </c>
      <c r="BE59" s="9">
        <v>1.58</v>
      </c>
      <c r="BF59" s="9">
        <v>2.0099999999999998</v>
      </c>
      <c r="BG59" s="9">
        <v>2.2599999999999998</v>
      </c>
      <c r="BH59" s="19">
        <v>2.63</v>
      </c>
    </row>
    <row r="60" spans="2:60" x14ac:dyDescent="0.45">
      <c r="B60" s="9">
        <v>16.2</v>
      </c>
      <c r="C60" s="21">
        <v>2092</v>
      </c>
      <c r="D60" s="9">
        <v>2394</v>
      </c>
      <c r="E60" s="9">
        <v>2581</v>
      </c>
      <c r="F60" s="19">
        <v>2324</v>
      </c>
      <c r="G60" s="21">
        <v>2561</v>
      </c>
      <c r="H60" s="20">
        <v>2158</v>
      </c>
      <c r="I60" s="20">
        <v>2479</v>
      </c>
      <c r="J60" s="19">
        <v>1973</v>
      </c>
      <c r="L60" s="9">
        <v>16.2</v>
      </c>
      <c r="M60" s="21">
        <v>10.063000000000001</v>
      </c>
      <c r="N60" s="9">
        <v>11.829000000000001</v>
      </c>
      <c r="O60" s="9">
        <v>12.715</v>
      </c>
      <c r="P60" s="9">
        <v>11.298999999999999</v>
      </c>
      <c r="Q60" s="9">
        <v>13.359</v>
      </c>
      <c r="R60" s="9">
        <v>13.452</v>
      </c>
      <c r="S60" s="9">
        <v>10.566000000000001</v>
      </c>
      <c r="T60" s="19">
        <v>10.555999999999999</v>
      </c>
      <c r="U60" s="21">
        <v>12.558</v>
      </c>
      <c r="V60" s="9">
        <v>10.6</v>
      </c>
      <c r="W60" s="9">
        <v>12.308</v>
      </c>
      <c r="X60" s="9">
        <v>9.6430000000000007</v>
      </c>
      <c r="Y60" s="9">
        <v>12.05</v>
      </c>
      <c r="Z60" s="9">
        <v>14.739000000000001</v>
      </c>
      <c r="AA60" s="9">
        <v>9.8989999999999991</v>
      </c>
      <c r="AB60" s="19">
        <v>14.019</v>
      </c>
      <c r="AC60" s="9"/>
      <c r="AD60" s="9">
        <v>16.2</v>
      </c>
      <c r="AE60" s="21">
        <v>0.78700000000000003</v>
      </c>
      <c r="AF60" s="20">
        <v>0.90400000000000003</v>
      </c>
      <c r="AG60" s="20">
        <v>0.89100000000000001</v>
      </c>
      <c r="AH60" s="19">
        <v>0.83199999999999996</v>
      </c>
      <c r="AI60" s="21">
        <v>0.87</v>
      </c>
      <c r="AJ60" s="20">
        <v>0.878</v>
      </c>
      <c r="AK60" s="20">
        <v>0.92600000000000005</v>
      </c>
      <c r="AL60" s="19">
        <v>0.85699999999999998</v>
      </c>
      <c r="AO60" s="9">
        <v>16.2</v>
      </c>
      <c r="AP60" s="21">
        <v>623</v>
      </c>
      <c r="AQ60" s="20">
        <v>938</v>
      </c>
      <c r="AR60" s="20">
        <v>38</v>
      </c>
      <c r="AS60" s="19">
        <v>72</v>
      </c>
      <c r="AT60" s="21">
        <v>70</v>
      </c>
      <c r="AU60" s="20">
        <v>758</v>
      </c>
      <c r="AV60" s="20">
        <v>1026</v>
      </c>
      <c r="AW60" s="19">
        <v>6</v>
      </c>
      <c r="AZ60" s="9">
        <v>16.2</v>
      </c>
      <c r="BA60" s="67">
        <v>2.8299999999999996</v>
      </c>
      <c r="BB60" s="20">
        <v>3.16</v>
      </c>
      <c r="BC60" s="20">
        <v>2.58</v>
      </c>
      <c r="BD60" s="19">
        <v>3.51</v>
      </c>
      <c r="BE60" s="9">
        <v>1.65</v>
      </c>
      <c r="BF60" s="9">
        <v>2.1</v>
      </c>
      <c r="BG60" s="9">
        <v>2.4</v>
      </c>
      <c r="BH60" s="19">
        <v>2.66</v>
      </c>
    </row>
    <row r="61" spans="2:60" x14ac:dyDescent="0.45">
      <c r="B61" s="9">
        <v>16.649999999999999</v>
      </c>
      <c r="C61" s="21">
        <v>2554</v>
      </c>
      <c r="D61" s="9">
        <v>2860</v>
      </c>
      <c r="E61" s="9">
        <v>2426</v>
      </c>
      <c r="F61" s="19">
        <v>2812</v>
      </c>
      <c r="G61" s="21">
        <v>2943</v>
      </c>
      <c r="H61" s="20">
        <v>2630</v>
      </c>
      <c r="I61" s="20">
        <v>2420</v>
      </c>
      <c r="J61" s="19">
        <v>2028</v>
      </c>
      <c r="L61" s="9">
        <v>16.649999999999999</v>
      </c>
      <c r="M61" s="21">
        <v>12.538</v>
      </c>
      <c r="N61" s="9">
        <v>14.182</v>
      </c>
      <c r="O61" s="9">
        <v>11.829000000000001</v>
      </c>
      <c r="P61" s="9">
        <v>13.865</v>
      </c>
      <c r="Q61" s="9">
        <v>10.445</v>
      </c>
      <c r="R61" s="9">
        <v>12.243</v>
      </c>
      <c r="S61" s="9">
        <v>11.164999999999999</v>
      </c>
      <c r="T61" s="19">
        <v>11.023</v>
      </c>
      <c r="U61" s="21">
        <v>14.557</v>
      </c>
      <c r="V61" s="9">
        <v>12.972</v>
      </c>
      <c r="W61" s="9">
        <v>11.954000000000001</v>
      </c>
      <c r="X61" s="9">
        <v>9.8989999999999991</v>
      </c>
      <c r="Y61" s="9">
        <v>10.7</v>
      </c>
      <c r="Z61" s="9">
        <v>11.231999999999999</v>
      </c>
      <c r="AA61" s="9">
        <v>12.289</v>
      </c>
      <c r="AB61" s="19">
        <v>11.861000000000001</v>
      </c>
      <c r="AC61" s="9"/>
      <c r="AD61" s="9">
        <v>16.649999999999999</v>
      </c>
      <c r="AE61" s="21">
        <v>0.876</v>
      </c>
      <c r="AF61" s="20">
        <v>0.92</v>
      </c>
      <c r="AG61" s="20">
        <v>0.84399999999999997</v>
      </c>
      <c r="AH61" s="19">
        <v>0.89400000000000002</v>
      </c>
      <c r="AI61" s="21">
        <v>0.90900000000000003</v>
      </c>
      <c r="AJ61" s="20">
        <v>0.89500000000000002</v>
      </c>
      <c r="AK61" s="20">
        <v>0.90400000000000003</v>
      </c>
      <c r="AL61" s="19">
        <v>0.85</v>
      </c>
      <c r="AO61" s="9">
        <v>16.649999999999999</v>
      </c>
      <c r="AP61" s="21">
        <v>123</v>
      </c>
      <c r="AQ61" s="20">
        <v>109</v>
      </c>
      <c r="AR61" s="20">
        <v>144</v>
      </c>
      <c r="AS61" s="19">
        <v>118</v>
      </c>
      <c r="AT61" s="21">
        <v>189</v>
      </c>
      <c r="AU61" s="20">
        <v>298</v>
      </c>
      <c r="AV61" s="20">
        <v>110</v>
      </c>
      <c r="AW61" s="19">
        <v>800</v>
      </c>
      <c r="AZ61" s="9">
        <v>16.649999999999999</v>
      </c>
      <c r="BA61" s="67">
        <v>2.9899999999999998</v>
      </c>
      <c r="BB61" s="20">
        <v>3.23</v>
      </c>
      <c r="BC61" s="20">
        <v>2.72</v>
      </c>
      <c r="BD61" s="19">
        <v>3.51</v>
      </c>
      <c r="BE61" s="9">
        <v>1.66</v>
      </c>
      <c r="BF61" s="9">
        <v>2.15</v>
      </c>
      <c r="BG61" s="9">
        <v>2.4300000000000002</v>
      </c>
      <c r="BH61" s="19">
        <v>2.66</v>
      </c>
    </row>
    <row r="62" spans="2:60" x14ac:dyDescent="0.45">
      <c r="B62" s="9">
        <v>17.100000000000001</v>
      </c>
      <c r="C62" s="21">
        <v>2900</v>
      </c>
      <c r="D62" s="9">
        <v>2711</v>
      </c>
      <c r="E62" s="9">
        <v>2841</v>
      </c>
      <c r="F62" s="19">
        <v>2708</v>
      </c>
      <c r="G62" s="21">
        <v>2454</v>
      </c>
      <c r="H62" s="20">
        <v>2490</v>
      </c>
      <c r="I62" s="20">
        <v>2087</v>
      </c>
      <c r="J62" s="19">
        <v>2881</v>
      </c>
      <c r="L62" s="9">
        <v>17.100000000000001</v>
      </c>
      <c r="M62" s="21">
        <v>14.456</v>
      </c>
      <c r="N62" s="9">
        <v>13.481999999999999</v>
      </c>
      <c r="O62" s="9">
        <v>14.093999999999999</v>
      </c>
      <c r="P62" s="9">
        <v>13.396000000000001</v>
      </c>
      <c r="Q62" s="9">
        <v>11.472</v>
      </c>
      <c r="R62" s="9">
        <v>11.446999999999999</v>
      </c>
      <c r="S62" s="9">
        <v>12.85</v>
      </c>
      <c r="T62" s="19">
        <v>14.4</v>
      </c>
      <c r="U62" s="21">
        <v>12.009</v>
      </c>
      <c r="V62" s="9">
        <v>12.356</v>
      </c>
      <c r="W62" s="9">
        <v>10.241</v>
      </c>
      <c r="X62" s="9">
        <v>14.364000000000001</v>
      </c>
      <c r="Y62" s="9">
        <v>9.5920000000000005</v>
      </c>
      <c r="Z62" s="9">
        <v>13.092000000000001</v>
      </c>
      <c r="AA62" s="9">
        <v>9.6669999999999998</v>
      </c>
      <c r="AB62" s="19">
        <v>10.08</v>
      </c>
      <c r="AC62" s="9"/>
      <c r="AD62" s="9">
        <v>17.100000000000001</v>
      </c>
      <c r="AE62" s="21">
        <v>0.94399999999999995</v>
      </c>
      <c r="AF62" s="20">
        <v>0.93300000000000005</v>
      </c>
      <c r="AG62" s="20">
        <v>0.92200000000000004</v>
      </c>
      <c r="AH62" s="19">
        <v>0.91</v>
      </c>
      <c r="AI62" s="21">
        <v>0.86199999999999999</v>
      </c>
      <c r="AJ62" s="20">
        <v>0.92300000000000004</v>
      </c>
      <c r="AK62" s="20">
        <v>0.873</v>
      </c>
      <c r="AL62" s="19">
        <v>0.94399999999999995</v>
      </c>
      <c r="AO62" s="9">
        <v>17.100000000000001</v>
      </c>
      <c r="AP62" s="21">
        <v>108</v>
      </c>
      <c r="AQ62" s="20">
        <v>133</v>
      </c>
      <c r="AR62" s="20">
        <v>934</v>
      </c>
      <c r="AS62" s="19">
        <v>827</v>
      </c>
      <c r="AT62" s="21">
        <v>95</v>
      </c>
      <c r="AU62" s="20">
        <v>10</v>
      </c>
      <c r="AV62" s="20">
        <v>364</v>
      </c>
      <c r="AW62" s="19">
        <v>375</v>
      </c>
      <c r="AZ62" s="9">
        <v>17.100000000000001</v>
      </c>
      <c r="BA62" s="67">
        <v>3.09</v>
      </c>
      <c r="BB62" s="20">
        <v>3.23</v>
      </c>
      <c r="BC62" s="20">
        <v>2.82</v>
      </c>
      <c r="BD62" s="19">
        <v>3.51</v>
      </c>
      <c r="BE62" s="9">
        <v>1.66</v>
      </c>
      <c r="BF62" s="9">
        <v>2.4</v>
      </c>
      <c r="BG62" s="9">
        <v>2.4700000000000002</v>
      </c>
      <c r="BH62" s="19">
        <v>2.66</v>
      </c>
    </row>
    <row r="63" spans="2:60" x14ac:dyDescent="0.45">
      <c r="B63" s="9">
        <v>17.55</v>
      </c>
      <c r="C63" s="21">
        <v>2689</v>
      </c>
      <c r="D63" s="9">
        <v>2660</v>
      </c>
      <c r="E63" s="9">
        <v>2798</v>
      </c>
      <c r="F63" s="19">
        <v>2828</v>
      </c>
      <c r="G63" s="21">
        <v>2654</v>
      </c>
      <c r="H63" s="20">
        <v>2525</v>
      </c>
      <c r="I63" s="20">
        <v>2870</v>
      </c>
      <c r="J63" s="19">
        <v>2164</v>
      </c>
      <c r="L63" s="9">
        <v>17.55</v>
      </c>
      <c r="M63" s="21">
        <v>13.207000000000001</v>
      </c>
      <c r="N63" s="9">
        <v>13.199</v>
      </c>
      <c r="O63" s="9">
        <v>13.837999999999999</v>
      </c>
      <c r="P63" s="9">
        <v>13.917</v>
      </c>
      <c r="Q63" s="9">
        <v>10.808</v>
      </c>
      <c r="R63" s="9">
        <v>11.196</v>
      </c>
      <c r="S63" s="9">
        <v>9.7479999999999993</v>
      </c>
      <c r="T63" s="19">
        <v>12.382</v>
      </c>
      <c r="U63" s="21">
        <v>12.976000000000001</v>
      </c>
      <c r="V63" s="9">
        <v>12.345000000000001</v>
      </c>
      <c r="W63" s="9">
        <v>14.292</v>
      </c>
      <c r="X63" s="9">
        <v>10.609</v>
      </c>
      <c r="Y63" s="9">
        <v>9.5020000000000007</v>
      </c>
      <c r="Z63" s="9">
        <v>12.084</v>
      </c>
      <c r="AA63" s="9">
        <v>10.007999999999999</v>
      </c>
      <c r="AB63" s="19">
        <v>10.641999999999999</v>
      </c>
      <c r="AC63" s="9"/>
      <c r="AD63" s="9">
        <v>17.55</v>
      </c>
      <c r="AE63" s="21">
        <v>0.878</v>
      </c>
      <c r="AF63" s="20">
        <v>0.92300000000000004</v>
      </c>
      <c r="AG63" s="20">
        <v>0.90800000000000003</v>
      </c>
      <c r="AH63" s="19">
        <v>0.88600000000000001</v>
      </c>
      <c r="AI63" s="21">
        <v>0.85799999999999998</v>
      </c>
      <c r="AJ63" s="20">
        <v>0.85699999999999998</v>
      </c>
      <c r="AK63" s="20">
        <v>0.94</v>
      </c>
      <c r="AL63" s="19">
        <v>0.87</v>
      </c>
      <c r="AO63" s="9">
        <v>17.55</v>
      </c>
      <c r="AP63" s="21">
        <v>577</v>
      </c>
      <c r="AQ63" s="20">
        <v>50</v>
      </c>
      <c r="AR63" s="20">
        <v>537</v>
      </c>
      <c r="AS63" s="19">
        <v>462</v>
      </c>
      <c r="AT63" s="21">
        <v>422</v>
      </c>
      <c r="AU63" s="20">
        <v>15</v>
      </c>
      <c r="AV63" s="20">
        <v>72</v>
      </c>
      <c r="AW63" s="19">
        <v>169</v>
      </c>
      <c r="AZ63" s="9">
        <v>17.55</v>
      </c>
      <c r="BA63" s="67">
        <v>3.1799999999999997</v>
      </c>
      <c r="BB63" s="20">
        <v>3.23</v>
      </c>
      <c r="BC63" s="20">
        <v>3.05</v>
      </c>
      <c r="BD63" s="19">
        <v>3.51</v>
      </c>
      <c r="BE63" s="9">
        <v>1.68</v>
      </c>
      <c r="BF63" s="9">
        <v>2.41</v>
      </c>
      <c r="BG63" s="9">
        <v>2.4700000000000002</v>
      </c>
      <c r="BH63" s="19">
        <v>2.66</v>
      </c>
    </row>
    <row r="64" spans="2:60" x14ac:dyDescent="0.45">
      <c r="B64" s="9">
        <v>18</v>
      </c>
      <c r="C64" s="21">
        <v>2335</v>
      </c>
      <c r="D64" s="9">
        <v>2370</v>
      </c>
      <c r="E64" s="9">
        <v>2456</v>
      </c>
      <c r="F64" s="19">
        <v>2586</v>
      </c>
      <c r="G64" s="21">
        <v>2578</v>
      </c>
      <c r="H64" s="20">
        <v>2257</v>
      </c>
      <c r="I64" s="20">
        <v>2428</v>
      </c>
      <c r="J64" s="19">
        <v>2044</v>
      </c>
      <c r="L64" s="9">
        <v>18</v>
      </c>
      <c r="M64" s="21">
        <v>11.369</v>
      </c>
      <c r="N64" s="9">
        <v>11.539</v>
      </c>
      <c r="O64" s="9">
        <v>12.06</v>
      </c>
      <c r="P64" s="9">
        <v>12.733000000000001</v>
      </c>
      <c r="Q64" s="9">
        <v>12.935</v>
      </c>
      <c r="R64" s="9">
        <v>13.57</v>
      </c>
      <c r="S64" s="9">
        <v>11.914999999999999</v>
      </c>
      <c r="T64" s="19">
        <v>13.185</v>
      </c>
      <c r="U64" s="21">
        <v>12.701000000000001</v>
      </c>
      <c r="V64" s="9">
        <v>11.031000000000001</v>
      </c>
      <c r="W64" s="9">
        <v>11.91</v>
      </c>
      <c r="X64" s="9">
        <v>9.9079999999999995</v>
      </c>
      <c r="Y64" s="9">
        <v>10.093999999999999</v>
      </c>
      <c r="Z64" s="9">
        <v>13.23</v>
      </c>
      <c r="AA64" s="9">
        <v>9.234</v>
      </c>
      <c r="AB64" s="19">
        <v>12.106</v>
      </c>
      <c r="AC64" s="9"/>
      <c r="AD64" s="9">
        <v>18</v>
      </c>
      <c r="AE64" s="21">
        <v>0.84</v>
      </c>
      <c r="AF64" s="20">
        <v>0.83899999999999997</v>
      </c>
      <c r="AG64" s="20">
        <v>0.876</v>
      </c>
      <c r="AH64" s="19">
        <v>0.88800000000000001</v>
      </c>
      <c r="AI64" s="21">
        <v>0.89100000000000001</v>
      </c>
      <c r="AJ64" s="20">
        <v>0.85599999999999998</v>
      </c>
      <c r="AK64" s="20">
        <v>0.872</v>
      </c>
      <c r="AL64" s="19">
        <v>0.81899999999999995</v>
      </c>
      <c r="AO64" s="9">
        <v>18</v>
      </c>
      <c r="AP64" s="21">
        <v>490</v>
      </c>
      <c r="AQ64" s="20">
        <v>95</v>
      </c>
      <c r="AR64" s="20">
        <v>66</v>
      </c>
      <c r="AS64" s="19">
        <v>57</v>
      </c>
      <c r="AT64" s="21">
        <v>374</v>
      </c>
      <c r="AU64" s="20">
        <v>41</v>
      </c>
      <c r="AV64" s="20">
        <v>140</v>
      </c>
      <c r="AW64" s="19">
        <v>996</v>
      </c>
      <c r="AZ64" s="9">
        <v>18</v>
      </c>
      <c r="BA64" s="67">
        <v>3.1799999999999997</v>
      </c>
      <c r="BB64" s="20">
        <v>3.28</v>
      </c>
      <c r="BC64" s="20">
        <v>3.08</v>
      </c>
      <c r="BD64" s="19">
        <v>3.51</v>
      </c>
      <c r="BE64" s="9">
        <v>1.68</v>
      </c>
      <c r="BF64" s="9">
        <v>2.42</v>
      </c>
      <c r="BG64" s="9">
        <v>2.4700000000000002</v>
      </c>
      <c r="BH64" s="19">
        <v>2.66</v>
      </c>
    </row>
    <row r="65" spans="2:60" x14ac:dyDescent="0.45">
      <c r="B65" s="9">
        <v>18.45</v>
      </c>
      <c r="C65" s="21">
        <v>2829</v>
      </c>
      <c r="D65" s="9">
        <v>3012</v>
      </c>
      <c r="E65" s="9">
        <v>2145</v>
      </c>
      <c r="F65" s="19">
        <v>2491</v>
      </c>
      <c r="G65" s="21">
        <v>2440</v>
      </c>
      <c r="H65" s="20">
        <v>2627</v>
      </c>
      <c r="I65" s="20">
        <v>2119</v>
      </c>
      <c r="J65" s="19">
        <v>2423</v>
      </c>
      <c r="L65" s="9">
        <v>18.45</v>
      </c>
      <c r="M65" s="21">
        <v>13.939</v>
      </c>
      <c r="N65" s="9">
        <v>14.95</v>
      </c>
      <c r="O65" s="9">
        <v>10.526999999999999</v>
      </c>
      <c r="P65" s="9">
        <v>12.247999999999999</v>
      </c>
      <c r="Q65" s="9">
        <v>10.295</v>
      </c>
      <c r="R65" s="9">
        <v>11.901</v>
      </c>
      <c r="S65" s="9">
        <v>10.018000000000001</v>
      </c>
      <c r="T65" s="19">
        <v>10.451000000000001</v>
      </c>
      <c r="U65" s="21">
        <v>11.954000000000001</v>
      </c>
      <c r="V65" s="9">
        <v>12.93</v>
      </c>
      <c r="W65" s="9">
        <v>10.259</v>
      </c>
      <c r="X65" s="9">
        <v>11.91</v>
      </c>
      <c r="Y65" s="9">
        <v>11.368</v>
      </c>
      <c r="Z65" s="9">
        <v>11.247</v>
      </c>
      <c r="AA65" s="9">
        <v>10.695</v>
      </c>
      <c r="AB65" s="19">
        <v>9.8309999999999995</v>
      </c>
      <c r="AC65" s="9"/>
      <c r="AD65" s="9">
        <v>18.45</v>
      </c>
      <c r="AE65" s="21">
        <v>0.89200000000000002</v>
      </c>
      <c r="AF65" s="20">
        <v>0.92500000000000004</v>
      </c>
      <c r="AG65" s="20">
        <v>0.874</v>
      </c>
      <c r="AH65" s="19">
        <v>0.88300000000000001</v>
      </c>
      <c r="AI65" s="21">
        <v>0.86699999999999999</v>
      </c>
      <c r="AJ65" s="20">
        <v>0.88600000000000001</v>
      </c>
      <c r="AK65" s="20">
        <v>0.81399999999999995</v>
      </c>
      <c r="AL65" s="19">
        <v>0.88200000000000001</v>
      </c>
      <c r="AO65" s="9">
        <v>18.45</v>
      </c>
      <c r="AP65" s="21">
        <v>32</v>
      </c>
      <c r="AQ65" s="20">
        <v>361</v>
      </c>
      <c r="AR65" s="20">
        <v>80</v>
      </c>
      <c r="AS65" s="19">
        <v>50</v>
      </c>
      <c r="AT65" s="21">
        <v>235</v>
      </c>
      <c r="AU65" s="20">
        <v>211</v>
      </c>
      <c r="AV65" s="20">
        <v>446</v>
      </c>
      <c r="AW65" s="19">
        <v>606</v>
      </c>
      <c r="AZ65" s="9">
        <v>18.45</v>
      </c>
      <c r="BA65" s="67">
        <v>3.3699999999999997</v>
      </c>
      <c r="BB65" s="20">
        <v>3.35</v>
      </c>
      <c r="BC65" s="20">
        <v>3.08</v>
      </c>
      <c r="BD65" s="19">
        <v>3.51</v>
      </c>
      <c r="BE65" s="9">
        <v>1.74</v>
      </c>
      <c r="BF65" s="9">
        <v>2.7</v>
      </c>
      <c r="BG65" s="9">
        <v>2.52</v>
      </c>
      <c r="BH65" s="19">
        <v>2.71</v>
      </c>
    </row>
    <row r="66" spans="2:60" x14ac:dyDescent="0.45">
      <c r="B66" s="9">
        <v>18.899999999999999</v>
      </c>
      <c r="C66" s="21">
        <v>2164</v>
      </c>
      <c r="D66" s="9">
        <v>2693</v>
      </c>
      <c r="E66" s="9">
        <v>2772</v>
      </c>
      <c r="F66" s="19">
        <v>2554</v>
      </c>
      <c r="G66" s="21">
        <v>2050</v>
      </c>
      <c r="H66" s="20">
        <v>2265</v>
      </c>
      <c r="I66" s="20">
        <v>2340</v>
      </c>
      <c r="J66" s="19">
        <v>2426</v>
      </c>
      <c r="L66" s="9">
        <v>18.899999999999999</v>
      </c>
      <c r="M66" s="21">
        <v>10.500999999999999</v>
      </c>
      <c r="N66" s="9">
        <v>13.27</v>
      </c>
      <c r="O66" s="9">
        <v>13.718999999999999</v>
      </c>
      <c r="P66" s="9">
        <v>12.430999999999999</v>
      </c>
      <c r="Q66" s="9">
        <v>10.670999999999999</v>
      </c>
      <c r="R66" s="9">
        <v>9.8680000000000003</v>
      </c>
      <c r="S66" s="9">
        <v>11.898</v>
      </c>
      <c r="T66" s="19">
        <v>11.304</v>
      </c>
      <c r="U66" s="21">
        <v>9.9269999999999996</v>
      </c>
      <c r="V66" s="9">
        <v>11.041</v>
      </c>
      <c r="W66" s="9">
        <v>11.534000000000001</v>
      </c>
      <c r="X66" s="9">
        <v>11.977</v>
      </c>
      <c r="Y66" s="9">
        <v>9.4689999999999994</v>
      </c>
      <c r="Z66" s="9">
        <v>10.15</v>
      </c>
      <c r="AA66" s="9">
        <v>9.5570000000000004</v>
      </c>
      <c r="AB66" s="19">
        <v>13.747999999999999</v>
      </c>
      <c r="AC66" s="9"/>
      <c r="AD66" s="9">
        <v>18.899999999999999</v>
      </c>
      <c r="AE66" s="21">
        <v>0.82399999999999995</v>
      </c>
      <c r="AF66" s="20">
        <v>0.89100000000000001</v>
      </c>
      <c r="AG66" s="20">
        <v>0.91100000000000003</v>
      </c>
      <c r="AH66" s="19">
        <v>0.83799999999999997</v>
      </c>
      <c r="AI66" s="21">
        <v>0.81499999999999995</v>
      </c>
      <c r="AJ66" s="20">
        <v>0.84499999999999997</v>
      </c>
      <c r="AK66" s="20">
        <v>0.89200000000000002</v>
      </c>
      <c r="AL66" s="19">
        <v>0.90100000000000002</v>
      </c>
      <c r="AO66" s="9">
        <v>18.899999999999999</v>
      </c>
      <c r="AP66" s="21">
        <v>76</v>
      </c>
      <c r="AQ66" s="20">
        <v>66</v>
      </c>
      <c r="AR66" s="20">
        <v>188</v>
      </c>
      <c r="AS66" s="19">
        <v>58</v>
      </c>
      <c r="AT66" s="21">
        <v>422</v>
      </c>
      <c r="AU66" s="20">
        <v>556</v>
      </c>
      <c r="AV66" s="20">
        <v>673</v>
      </c>
      <c r="AW66" s="19">
        <v>84</v>
      </c>
      <c r="AZ66" s="9">
        <v>18.899999999999999</v>
      </c>
      <c r="BA66" s="67">
        <v>3.4299999999999997</v>
      </c>
      <c r="BB66" s="20">
        <v>3.37</v>
      </c>
      <c r="BC66" s="20">
        <v>3.17</v>
      </c>
      <c r="BD66" s="19">
        <v>3.51</v>
      </c>
      <c r="BE66" s="9">
        <v>1.74</v>
      </c>
      <c r="BF66" s="9">
        <v>2.78</v>
      </c>
      <c r="BG66" s="9">
        <v>2.52</v>
      </c>
      <c r="BH66" s="19">
        <v>2.71</v>
      </c>
    </row>
    <row r="67" spans="2:60" x14ac:dyDescent="0.45">
      <c r="B67" s="9">
        <v>19.350000000000001</v>
      </c>
      <c r="C67" s="21">
        <v>2210</v>
      </c>
      <c r="D67" s="9">
        <v>2378</v>
      </c>
      <c r="E67" s="9">
        <v>2448</v>
      </c>
      <c r="F67" s="19">
        <v>2648</v>
      </c>
      <c r="G67" s="21">
        <v>2150</v>
      </c>
      <c r="H67" s="20">
        <v>2175</v>
      </c>
      <c r="I67" s="20">
        <v>2546</v>
      </c>
      <c r="J67" s="19">
        <v>1831</v>
      </c>
      <c r="L67" s="9">
        <v>19.350000000000001</v>
      </c>
      <c r="M67" s="21">
        <v>10.71</v>
      </c>
      <c r="N67" s="9">
        <v>11.55</v>
      </c>
      <c r="O67" s="9">
        <v>12.077</v>
      </c>
      <c r="P67" s="9">
        <v>13.015000000000001</v>
      </c>
      <c r="Q67" s="9">
        <v>11.887</v>
      </c>
      <c r="R67" s="9">
        <v>9.5630000000000006</v>
      </c>
      <c r="S67" s="9">
        <v>10.065</v>
      </c>
      <c r="T67" s="19">
        <v>12.228999999999999</v>
      </c>
      <c r="U67" s="21">
        <v>10.448</v>
      </c>
      <c r="V67" s="9">
        <v>10.503</v>
      </c>
      <c r="W67" s="9">
        <v>12.635999999999999</v>
      </c>
      <c r="X67" s="9">
        <v>8.9350000000000005</v>
      </c>
      <c r="Y67" s="9">
        <v>8.8800000000000008</v>
      </c>
      <c r="Z67" s="9">
        <v>12.507</v>
      </c>
      <c r="AA67" s="9">
        <v>9.4440000000000008</v>
      </c>
      <c r="AB67" s="19">
        <v>10.606999999999999</v>
      </c>
      <c r="AC67" s="9"/>
      <c r="AD67" s="9">
        <v>19.350000000000001</v>
      </c>
      <c r="AE67" s="21">
        <v>0.81799999999999995</v>
      </c>
      <c r="AF67" s="20">
        <v>0.82799999999999996</v>
      </c>
      <c r="AG67" s="20">
        <v>0.89800000000000002</v>
      </c>
      <c r="AH67" s="19">
        <v>0.88100000000000001</v>
      </c>
      <c r="AI67" s="21">
        <v>0.83</v>
      </c>
      <c r="AJ67" s="20">
        <v>0.80300000000000005</v>
      </c>
      <c r="AK67" s="20">
        <v>0.92400000000000004</v>
      </c>
      <c r="AL67" s="19">
        <v>0.85</v>
      </c>
      <c r="AO67" s="9">
        <v>19.350000000000001</v>
      </c>
      <c r="AP67" s="21">
        <v>37</v>
      </c>
      <c r="AQ67" s="20">
        <v>113</v>
      </c>
      <c r="AR67" s="20">
        <v>135</v>
      </c>
      <c r="AS67" s="19">
        <v>634</v>
      </c>
      <c r="AT67" s="21">
        <v>675</v>
      </c>
      <c r="AU67" s="20">
        <v>11</v>
      </c>
      <c r="AV67" s="20">
        <v>522</v>
      </c>
      <c r="AW67" s="19">
        <v>67</v>
      </c>
      <c r="AZ67" s="9">
        <v>19.350000000000001</v>
      </c>
      <c r="BA67" s="67">
        <v>3.4299999999999997</v>
      </c>
      <c r="BB67" s="20">
        <v>3.37</v>
      </c>
      <c r="BC67" s="20">
        <v>3.24</v>
      </c>
      <c r="BD67" s="19">
        <v>3.51</v>
      </c>
      <c r="BE67" s="9">
        <v>1.76</v>
      </c>
      <c r="BF67" s="9">
        <v>2.79</v>
      </c>
      <c r="BG67" s="9">
        <v>2.52</v>
      </c>
      <c r="BH67" s="19">
        <v>2.71</v>
      </c>
    </row>
    <row r="68" spans="2:60" x14ac:dyDescent="0.45">
      <c r="B68" s="9">
        <v>19.8</v>
      </c>
      <c r="C68" s="21">
        <v>2356</v>
      </c>
      <c r="D68" s="9">
        <v>2703</v>
      </c>
      <c r="E68" s="9">
        <v>2202</v>
      </c>
      <c r="F68" s="19">
        <v>2271</v>
      </c>
      <c r="G68" s="21">
        <v>2372</v>
      </c>
      <c r="H68" s="20">
        <v>2111</v>
      </c>
      <c r="I68" s="20">
        <v>2366</v>
      </c>
      <c r="J68" s="19">
        <v>2084</v>
      </c>
      <c r="L68" s="9">
        <v>19.8</v>
      </c>
      <c r="M68" s="21">
        <v>11.532999999999999</v>
      </c>
      <c r="N68" s="9">
        <v>13.43</v>
      </c>
      <c r="O68" s="9">
        <v>10.737</v>
      </c>
      <c r="P68" s="9">
        <v>10.986000000000001</v>
      </c>
      <c r="Q68" s="9">
        <v>10.971</v>
      </c>
      <c r="R68" s="9">
        <v>10.583</v>
      </c>
      <c r="S68" s="9">
        <v>11.327999999999999</v>
      </c>
      <c r="T68" s="19">
        <v>12.195</v>
      </c>
      <c r="U68" s="21">
        <v>11.765000000000001</v>
      </c>
      <c r="V68" s="9">
        <v>10.233000000000001</v>
      </c>
      <c r="W68" s="9">
        <v>11.638</v>
      </c>
      <c r="X68" s="9">
        <v>10.224</v>
      </c>
      <c r="Y68" s="9">
        <v>9.0370000000000008</v>
      </c>
      <c r="Z68" s="9">
        <v>10.925000000000001</v>
      </c>
      <c r="AA68" s="9">
        <v>9.2360000000000007</v>
      </c>
      <c r="AB68" s="19">
        <v>9.5050000000000008</v>
      </c>
      <c r="AC68" s="9"/>
      <c r="AD68" s="9">
        <v>19.8</v>
      </c>
      <c r="AE68" s="21">
        <v>0.86199999999999999</v>
      </c>
      <c r="AF68" s="20">
        <v>0.92800000000000005</v>
      </c>
      <c r="AG68" s="20">
        <v>0.84599999999999997</v>
      </c>
      <c r="AH68" s="19">
        <v>0.81100000000000005</v>
      </c>
      <c r="AI68" s="21">
        <v>0.92100000000000004</v>
      </c>
      <c r="AJ68" s="20">
        <v>0.81899999999999995</v>
      </c>
      <c r="AK68" s="20">
        <v>0.88400000000000001</v>
      </c>
      <c r="AL68" s="19">
        <v>0.873</v>
      </c>
      <c r="AO68" s="9">
        <v>19.8</v>
      </c>
      <c r="AP68" s="21">
        <v>676</v>
      </c>
      <c r="AQ68" s="20">
        <v>691</v>
      </c>
      <c r="AR68" s="20">
        <v>53</v>
      </c>
      <c r="AS68" s="19">
        <v>677</v>
      </c>
      <c r="AT68" s="21">
        <v>636</v>
      </c>
      <c r="AU68" s="20">
        <v>8</v>
      </c>
      <c r="AV68" s="20">
        <v>67</v>
      </c>
      <c r="AW68" s="19">
        <v>246</v>
      </c>
      <c r="AZ68" s="9">
        <v>19.8</v>
      </c>
      <c r="BA68" s="67">
        <v>3.57</v>
      </c>
      <c r="BB68" s="20">
        <v>3.44</v>
      </c>
      <c r="BC68" s="20">
        <v>3.24</v>
      </c>
      <c r="BD68" s="19">
        <v>3.51</v>
      </c>
      <c r="BE68" s="9">
        <v>1.76</v>
      </c>
      <c r="BF68" s="9">
        <v>2.79</v>
      </c>
      <c r="BG68" s="9">
        <v>2.52</v>
      </c>
      <c r="BH68" s="19">
        <v>2.71</v>
      </c>
    </row>
    <row r="69" spans="2:60" x14ac:dyDescent="0.45">
      <c r="B69" s="9">
        <v>20.25</v>
      </c>
      <c r="C69" s="21">
        <v>2687</v>
      </c>
      <c r="D69" s="9">
        <v>2684</v>
      </c>
      <c r="E69" s="9">
        <v>2160</v>
      </c>
      <c r="F69" s="19">
        <v>2198</v>
      </c>
      <c r="G69" s="21">
        <v>2275</v>
      </c>
      <c r="H69" s="20">
        <v>2285</v>
      </c>
      <c r="I69" s="20">
        <v>2201</v>
      </c>
      <c r="J69" s="19">
        <v>2265</v>
      </c>
      <c r="L69" s="9">
        <v>20.25</v>
      </c>
      <c r="M69" s="21">
        <v>13.311999999999999</v>
      </c>
      <c r="N69" s="9">
        <v>13.206</v>
      </c>
      <c r="O69" s="9">
        <v>10.566000000000001</v>
      </c>
      <c r="P69" s="9">
        <v>10.68</v>
      </c>
      <c r="Q69" s="9">
        <v>11.420999999999999</v>
      </c>
      <c r="R69" s="9">
        <v>12.422000000000001</v>
      </c>
      <c r="S69" s="9">
        <v>9.8650000000000002</v>
      </c>
      <c r="T69" s="19">
        <v>10.54</v>
      </c>
      <c r="U69" s="21">
        <v>11.183999999999999</v>
      </c>
      <c r="V69" s="9">
        <v>11.324</v>
      </c>
      <c r="W69" s="9">
        <v>10.802</v>
      </c>
      <c r="X69" s="9">
        <v>11.125</v>
      </c>
      <c r="Y69" s="9">
        <v>8.702</v>
      </c>
      <c r="Z69" s="9">
        <v>14.275</v>
      </c>
      <c r="AA69" s="9">
        <v>11.183</v>
      </c>
      <c r="AB69" s="19">
        <v>10.721</v>
      </c>
      <c r="AC69" s="9"/>
      <c r="AD69" s="9">
        <v>20.25</v>
      </c>
      <c r="AE69" s="21">
        <v>0.91600000000000004</v>
      </c>
      <c r="AF69" s="20">
        <v>0.88600000000000001</v>
      </c>
      <c r="AG69" s="20">
        <v>0.86</v>
      </c>
      <c r="AH69" s="19">
        <v>0.83099999999999996</v>
      </c>
      <c r="AI69" s="21">
        <v>0.88200000000000001</v>
      </c>
      <c r="AJ69" s="20">
        <v>0.91700000000000004</v>
      </c>
      <c r="AK69" s="20">
        <v>0.875</v>
      </c>
      <c r="AL69" s="19">
        <v>0.877</v>
      </c>
      <c r="AO69" s="9">
        <v>20.25</v>
      </c>
      <c r="AP69" s="21">
        <v>307</v>
      </c>
      <c r="AQ69" s="20">
        <v>375</v>
      </c>
      <c r="AR69" s="20">
        <v>28</v>
      </c>
      <c r="AS69" s="19">
        <v>14</v>
      </c>
      <c r="AT69" s="21">
        <v>496</v>
      </c>
      <c r="AU69" s="20">
        <v>18</v>
      </c>
      <c r="AV69" s="20">
        <v>39</v>
      </c>
      <c r="AW69" s="19">
        <v>94</v>
      </c>
      <c r="AZ69" s="9">
        <v>20.25</v>
      </c>
      <c r="BA69" s="67">
        <v>3.57</v>
      </c>
      <c r="BB69" s="20">
        <v>3.49</v>
      </c>
      <c r="BC69" s="20">
        <v>3.24</v>
      </c>
      <c r="BD69" s="19">
        <v>3.51</v>
      </c>
      <c r="BE69" s="9">
        <v>1.82</v>
      </c>
      <c r="BF69" s="9">
        <v>2.82</v>
      </c>
      <c r="BG69" s="9">
        <v>2.64</v>
      </c>
      <c r="BH69" s="19">
        <v>2.75</v>
      </c>
    </row>
    <row r="70" spans="2:60" x14ac:dyDescent="0.45">
      <c r="B70" s="9">
        <v>20.7</v>
      </c>
      <c r="C70" s="21">
        <v>2329</v>
      </c>
      <c r="D70" s="9">
        <v>2795</v>
      </c>
      <c r="E70" s="9">
        <v>2212</v>
      </c>
      <c r="F70" s="19">
        <v>2762</v>
      </c>
      <c r="G70" s="21">
        <v>2079</v>
      </c>
      <c r="H70" s="20">
        <v>2044</v>
      </c>
      <c r="I70" s="20">
        <v>2119</v>
      </c>
      <c r="J70" s="19">
        <v>2349</v>
      </c>
      <c r="L70" s="9">
        <v>20.7</v>
      </c>
      <c r="M70" s="21">
        <v>11.305</v>
      </c>
      <c r="N70" s="9">
        <v>13.606</v>
      </c>
      <c r="O70" s="9">
        <v>10.847</v>
      </c>
      <c r="P70" s="9">
        <v>13.609</v>
      </c>
      <c r="Q70" s="9">
        <v>13.782999999999999</v>
      </c>
      <c r="R70" s="9">
        <v>12.031000000000001</v>
      </c>
      <c r="S70" s="9">
        <v>9.4489999999999998</v>
      </c>
      <c r="T70" s="19">
        <v>11.348000000000001</v>
      </c>
      <c r="U70" s="21">
        <v>10.170999999999999</v>
      </c>
      <c r="V70" s="9">
        <v>9.9640000000000004</v>
      </c>
      <c r="W70" s="9">
        <v>10.37</v>
      </c>
      <c r="X70" s="9">
        <v>11.659000000000001</v>
      </c>
      <c r="Y70" s="9">
        <v>12.138</v>
      </c>
      <c r="Z70" s="9">
        <v>14.505000000000001</v>
      </c>
      <c r="AA70" s="9">
        <v>9.2590000000000003</v>
      </c>
      <c r="AB70" s="19">
        <v>12.076000000000001</v>
      </c>
      <c r="AC70" s="9"/>
      <c r="AD70" s="9">
        <v>20.7</v>
      </c>
      <c r="AE70" s="21">
        <v>0.82499999999999996</v>
      </c>
      <c r="AF70" s="20">
        <v>0.83799999999999997</v>
      </c>
      <c r="AG70" s="20">
        <v>0.871</v>
      </c>
      <c r="AH70" s="19">
        <v>0.89200000000000002</v>
      </c>
      <c r="AI70" s="21">
        <v>0.86099999999999999</v>
      </c>
      <c r="AJ70" s="20">
        <v>0.84399999999999997</v>
      </c>
      <c r="AK70" s="20">
        <v>0.86099999999999999</v>
      </c>
      <c r="AL70" s="19">
        <v>0.92400000000000004</v>
      </c>
      <c r="AO70" s="9">
        <v>20.7</v>
      </c>
      <c r="AP70" s="21">
        <v>45</v>
      </c>
      <c r="AQ70" s="20">
        <v>95</v>
      </c>
      <c r="AR70" s="20">
        <v>577</v>
      </c>
      <c r="AS70" s="19">
        <v>43</v>
      </c>
      <c r="AT70" s="21">
        <v>168</v>
      </c>
      <c r="AU70" s="20">
        <v>244</v>
      </c>
      <c r="AV70" s="20">
        <v>67</v>
      </c>
      <c r="AW70" s="19">
        <v>77</v>
      </c>
      <c r="AZ70" s="9">
        <v>20.7</v>
      </c>
      <c r="BA70" s="67">
        <v>3.6399999999999997</v>
      </c>
      <c r="BB70" s="20">
        <v>3.51</v>
      </c>
      <c r="BC70" s="20">
        <v>3.29</v>
      </c>
      <c r="BD70" s="19">
        <v>3.51</v>
      </c>
      <c r="BE70" s="9">
        <v>1.82</v>
      </c>
      <c r="BF70" s="9">
        <v>2.91</v>
      </c>
      <c r="BG70" s="9">
        <v>2.66</v>
      </c>
      <c r="BH70" s="19">
        <v>2.8</v>
      </c>
    </row>
    <row r="71" spans="2:60" x14ac:dyDescent="0.45">
      <c r="B71" s="9">
        <v>21.15</v>
      </c>
      <c r="C71" s="21">
        <v>2124</v>
      </c>
      <c r="D71" s="9">
        <v>2488</v>
      </c>
      <c r="E71" s="9">
        <v>2243</v>
      </c>
      <c r="F71" s="19">
        <v>2664</v>
      </c>
      <c r="G71" s="21">
        <v>2457</v>
      </c>
      <c r="H71" s="20">
        <v>2132</v>
      </c>
      <c r="I71" s="20">
        <v>1822</v>
      </c>
      <c r="J71" s="19">
        <v>2161</v>
      </c>
      <c r="L71" s="9">
        <v>21.15</v>
      </c>
      <c r="M71" s="21">
        <v>10.276999999999999</v>
      </c>
      <c r="N71" s="9">
        <v>12.343</v>
      </c>
      <c r="O71" s="9">
        <v>10.965</v>
      </c>
      <c r="P71" s="9">
        <v>13.167</v>
      </c>
      <c r="Q71" s="9">
        <v>13.522</v>
      </c>
      <c r="R71" s="9">
        <v>11.853</v>
      </c>
      <c r="S71" s="9">
        <v>13.38</v>
      </c>
      <c r="T71" s="19">
        <v>10.394</v>
      </c>
      <c r="U71" s="21">
        <v>12.172000000000001</v>
      </c>
      <c r="V71" s="9">
        <v>10.398</v>
      </c>
      <c r="W71" s="9">
        <v>8.9220000000000006</v>
      </c>
      <c r="X71" s="9">
        <v>10.692</v>
      </c>
      <c r="Y71" s="9">
        <v>9.8000000000000007</v>
      </c>
      <c r="Z71" s="9">
        <v>10.663</v>
      </c>
      <c r="AA71" s="9">
        <v>10.579000000000001</v>
      </c>
      <c r="AB71" s="19">
        <v>11.051</v>
      </c>
      <c r="AC71" s="9"/>
      <c r="AD71" s="9">
        <v>21.15</v>
      </c>
      <c r="AE71" s="21">
        <v>0.81</v>
      </c>
      <c r="AF71" s="20">
        <v>0.92100000000000004</v>
      </c>
      <c r="AG71" s="20">
        <v>0.85599999999999998</v>
      </c>
      <c r="AH71" s="19">
        <v>0.90500000000000003</v>
      </c>
      <c r="AI71" s="21">
        <v>0.91500000000000004</v>
      </c>
      <c r="AJ71" s="20">
        <v>0.84699999999999998</v>
      </c>
      <c r="AK71" s="20">
        <v>0.86299999999999999</v>
      </c>
      <c r="AL71" s="19">
        <v>0.91</v>
      </c>
      <c r="AO71" s="9">
        <v>21.15</v>
      </c>
      <c r="AP71" s="21">
        <v>41</v>
      </c>
      <c r="AQ71" s="20">
        <v>71</v>
      </c>
      <c r="AR71" s="20">
        <v>605</v>
      </c>
      <c r="AS71" s="19">
        <v>229</v>
      </c>
      <c r="AT71" s="21">
        <v>650</v>
      </c>
      <c r="AU71" s="20">
        <v>586</v>
      </c>
      <c r="AV71" s="20">
        <v>205</v>
      </c>
      <c r="AW71" s="19">
        <v>377</v>
      </c>
      <c r="AZ71" s="9">
        <v>21.15</v>
      </c>
      <c r="BA71" s="67">
        <v>3.6899999999999995</v>
      </c>
      <c r="BB71" s="20">
        <v>3.58</v>
      </c>
      <c r="BC71" s="20">
        <v>3.31</v>
      </c>
      <c r="BD71" s="19">
        <v>3.51</v>
      </c>
      <c r="BE71" s="9">
        <v>1.88</v>
      </c>
      <c r="BF71" s="9">
        <v>2.91</v>
      </c>
      <c r="BG71" s="9">
        <v>2.69</v>
      </c>
      <c r="BH71" s="19">
        <v>2.8</v>
      </c>
    </row>
    <row r="72" spans="2:60" x14ac:dyDescent="0.45">
      <c r="B72" s="9">
        <v>21.6</v>
      </c>
      <c r="C72" s="21">
        <v>2303</v>
      </c>
      <c r="D72" s="9">
        <v>2563</v>
      </c>
      <c r="E72" s="9">
        <v>2250</v>
      </c>
      <c r="F72" s="19">
        <v>1832</v>
      </c>
      <c r="G72" s="21">
        <v>2018</v>
      </c>
      <c r="H72" s="20">
        <v>1953</v>
      </c>
      <c r="I72" s="20">
        <v>2326</v>
      </c>
      <c r="J72" s="19">
        <v>1765</v>
      </c>
      <c r="L72" s="9">
        <v>21.6</v>
      </c>
      <c r="M72" s="21">
        <v>11.169</v>
      </c>
      <c r="N72" s="9">
        <v>12.605</v>
      </c>
      <c r="O72" s="9">
        <v>11.019</v>
      </c>
      <c r="P72" s="9">
        <v>8.8610000000000007</v>
      </c>
      <c r="Q72" s="9">
        <v>10.667999999999999</v>
      </c>
      <c r="R72" s="9">
        <v>11.231</v>
      </c>
      <c r="S72" s="9">
        <v>11.923</v>
      </c>
      <c r="T72" s="19">
        <v>10.477</v>
      </c>
      <c r="U72" s="21">
        <v>9.8320000000000007</v>
      </c>
      <c r="V72" s="9">
        <v>9.532</v>
      </c>
      <c r="W72" s="9">
        <v>11.442</v>
      </c>
      <c r="X72" s="9">
        <v>8.5730000000000004</v>
      </c>
      <c r="Y72" s="9">
        <v>9.5719999999999992</v>
      </c>
      <c r="Z72" s="9">
        <v>10.701000000000001</v>
      </c>
      <c r="AA72" s="9">
        <v>10.53</v>
      </c>
      <c r="AB72" s="19">
        <v>13.319000000000001</v>
      </c>
      <c r="AC72" s="9"/>
      <c r="AD72" s="9">
        <v>21.6</v>
      </c>
      <c r="AE72" s="21">
        <v>0.82199999999999995</v>
      </c>
      <c r="AF72" s="20">
        <v>0.88300000000000001</v>
      </c>
      <c r="AG72" s="20">
        <v>0.86499999999999999</v>
      </c>
      <c r="AH72" s="19">
        <v>0.80900000000000005</v>
      </c>
      <c r="AI72" s="21">
        <v>0.84099999999999997</v>
      </c>
      <c r="AJ72" s="20">
        <v>0.85</v>
      </c>
      <c r="AK72" s="20">
        <v>0.88400000000000001</v>
      </c>
      <c r="AL72" s="19">
        <v>0.82799999999999996</v>
      </c>
      <c r="AO72" s="9">
        <v>21.6</v>
      </c>
      <c r="AP72" s="21">
        <v>27</v>
      </c>
      <c r="AQ72" s="20">
        <v>78</v>
      </c>
      <c r="AR72" s="20">
        <v>175</v>
      </c>
      <c r="AS72" s="19">
        <v>54</v>
      </c>
      <c r="AT72" s="21">
        <v>781</v>
      </c>
      <c r="AU72" s="20">
        <v>442</v>
      </c>
      <c r="AV72" s="20">
        <v>103</v>
      </c>
      <c r="AW72" s="19">
        <v>25</v>
      </c>
      <c r="AZ72" s="9">
        <v>21.6</v>
      </c>
      <c r="BA72" s="67">
        <v>3.8299999999999996</v>
      </c>
      <c r="BB72" s="20">
        <v>3.6</v>
      </c>
      <c r="BC72" s="20">
        <v>3.4</v>
      </c>
      <c r="BD72" s="19">
        <v>3.51</v>
      </c>
      <c r="BE72" s="9">
        <v>1.88</v>
      </c>
      <c r="BF72" s="9">
        <v>2.91</v>
      </c>
      <c r="BG72" s="9">
        <v>2.83</v>
      </c>
      <c r="BH72" s="19">
        <v>2.8</v>
      </c>
    </row>
    <row r="73" spans="2:60" x14ac:dyDescent="0.45">
      <c r="B73" s="9">
        <v>22.05</v>
      </c>
      <c r="C73" s="21">
        <v>2691</v>
      </c>
      <c r="D73" s="9">
        <v>2614</v>
      </c>
      <c r="E73" s="9">
        <v>2154</v>
      </c>
      <c r="F73" s="19">
        <v>2206</v>
      </c>
      <c r="G73" s="21">
        <v>1921</v>
      </c>
      <c r="H73" s="20">
        <v>2097</v>
      </c>
      <c r="I73" s="20">
        <v>2375</v>
      </c>
      <c r="J73" s="19">
        <v>1927</v>
      </c>
      <c r="L73" s="9">
        <v>22.05</v>
      </c>
      <c r="M73" s="21">
        <v>13.337</v>
      </c>
      <c r="N73" s="9">
        <v>12.805999999999999</v>
      </c>
      <c r="O73" s="9">
        <v>10.595000000000001</v>
      </c>
      <c r="P73" s="9">
        <v>10.691000000000001</v>
      </c>
      <c r="Q73" s="9">
        <v>12.404999999999999</v>
      </c>
      <c r="R73" s="9">
        <v>10.177</v>
      </c>
      <c r="S73" s="9">
        <v>11.128</v>
      </c>
      <c r="T73" s="19">
        <v>13.568</v>
      </c>
      <c r="U73" s="21">
        <v>9.34</v>
      </c>
      <c r="V73" s="9">
        <v>10.276999999999999</v>
      </c>
      <c r="W73" s="9">
        <v>11.786</v>
      </c>
      <c r="X73" s="9">
        <v>9.3580000000000005</v>
      </c>
      <c r="Y73" s="9">
        <v>10.644</v>
      </c>
      <c r="Z73" s="9">
        <v>9.8510000000000009</v>
      </c>
      <c r="AA73" s="9">
        <v>10.013999999999999</v>
      </c>
      <c r="AB73" s="19">
        <v>9.8339999999999996</v>
      </c>
      <c r="AC73" s="9"/>
      <c r="AD73" s="9">
        <v>22.05</v>
      </c>
      <c r="AE73" s="21">
        <v>0.91800000000000004</v>
      </c>
      <c r="AF73" s="20">
        <v>0.86599999999999999</v>
      </c>
      <c r="AG73" s="20">
        <v>0.88400000000000001</v>
      </c>
      <c r="AH73" s="19">
        <v>0.81799999999999995</v>
      </c>
      <c r="AI73" s="21">
        <v>0.83299999999999996</v>
      </c>
      <c r="AJ73" s="20">
        <v>0.86699999999999999</v>
      </c>
      <c r="AK73" s="20">
        <v>0.92400000000000004</v>
      </c>
      <c r="AL73" s="19">
        <v>0.82699999999999996</v>
      </c>
      <c r="AO73" s="9">
        <v>22.05</v>
      </c>
      <c r="AP73" s="21">
        <v>9</v>
      </c>
      <c r="AQ73" s="20">
        <v>269</v>
      </c>
      <c r="AR73" s="20">
        <v>682</v>
      </c>
      <c r="AS73" s="19">
        <v>380</v>
      </c>
      <c r="AT73" s="21">
        <v>759</v>
      </c>
      <c r="AU73" s="20">
        <v>25</v>
      </c>
      <c r="AV73" s="20">
        <v>12</v>
      </c>
      <c r="AW73" s="19">
        <v>63</v>
      </c>
      <c r="AZ73" s="9">
        <v>22.05</v>
      </c>
      <c r="BA73" s="67">
        <v>3.8299999999999996</v>
      </c>
      <c r="BB73" s="20">
        <v>3.6</v>
      </c>
      <c r="BC73" s="20">
        <v>3.4</v>
      </c>
      <c r="BD73" s="19">
        <v>3.52</v>
      </c>
      <c r="BE73" s="9">
        <v>1.93</v>
      </c>
      <c r="BF73" s="9">
        <v>2.91</v>
      </c>
      <c r="BG73" s="9">
        <v>2.83</v>
      </c>
      <c r="BH73" s="19">
        <v>2.88</v>
      </c>
    </row>
    <row r="74" spans="2:60" x14ac:dyDescent="0.45">
      <c r="B74" s="9">
        <v>22.5</v>
      </c>
      <c r="C74" s="21">
        <v>2124</v>
      </c>
      <c r="D74" s="9">
        <v>2549</v>
      </c>
      <c r="E74" s="9">
        <v>2098</v>
      </c>
      <c r="F74" s="19">
        <v>2645</v>
      </c>
      <c r="G74" s="21">
        <v>2040</v>
      </c>
      <c r="H74" s="20">
        <v>2265</v>
      </c>
      <c r="I74" s="20">
        <v>1855</v>
      </c>
      <c r="J74" s="19">
        <v>2016</v>
      </c>
      <c r="L74" s="9">
        <v>22.5</v>
      </c>
      <c r="M74" s="21">
        <v>10.369</v>
      </c>
      <c r="N74" s="9">
        <v>12.555</v>
      </c>
      <c r="O74" s="9">
        <v>10.188000000000001</v>
      </c>
      <c r="P74" s="9">
        <v>12.93</v>
      </c>
      <c r="Q74" s="9">
        <v>11.228</v>
      </c>
      <c r="R74" s="9">
        <v>12.513</v>
      </c>
      <c r="S74" s="9">
        <v>10.624000000000001</v>
      </c>
      <c r="T74" s="19">
        <v>10.63</v>
      </c>
      <c r="U74" s="21">
        <v>9.93</v>
      </c>
      <c r="V74" s="9">
        <v>11.185</v>
      </c>
      <c r="W74" s="9">
        <v>9.0510000000000002</v>
      </c>
      <c r="X74" s="9">
        <v>9.8480000000000008</v>
      </c>
      <c r="Y74" s="9">
        <v>9.766</v>
      </c>
      <c r="Z74" s="9">
        <v>10.999000000000001</v>
      </c>
      <c r="AA74" s="9">
        <v>10.516</v>
      </c>
      <c r="AB74" s="19">
        <v>10.16</v>
      </c>
      <c r="AC74" s="9"/>
      <c r="AD74" s="9">
        <v>22.5</v>
      </c>
      <c r="AE74" s="21">
        <v>0.85099999999999998</v>
      </c>
      <c r="AF74" s="20">
        <v>0.89</v>
      </c>
      <c r="AG74" s="20">
        <v>0.82699999999999996</v>
      </c>
      <c r="AH74" s="19">
        <v>0.85699999999999998</v>
      </c>
      <c r="AI74" s="21">
        <v>0.83799999999999997</v>
      </c>
      <c r="AJ74" s="20">
        <v>0.90200000000000002</v>
      </c>
      <c r="AK74" s="20">
        <v>0.84799999999999998</v>
      </c>
      <c r="AL74" s="19">
        <v>0.85299999999999998</v>
      </c>
      <c r="AO74" s="9">
        <v>22.5</v>
      </c>
      <c r="AP74" s="21">
        <v>367</v>
      </c>
      <c r="AQ74" s="20">
        <v>326</v>
      </c>
      <c r="AR74" s="20">
        <v>128</v>
      </c>
      <c r="AS74" s="19">
        <v>838</v>
      </c>
      <c r="AT74" s="21">
        <v>403</v>
      </c>
      <c r="AU74" s="20">
        <v>55</v>
      </c>
      <c r="AV74" s="20">
        <v>58</v>
      </c>
      <c r="AW74" s="19">
        <v>686</v>
      </c>
      <c r="AZ74" s="9">
        <v>22.5</v>
      </c>
      <c r="BA74" s="67">
        <v>3.8299999999999996</v>
      </c>
      <c r="BB74" s="20">
        <v>3.63</v>
      </c>
      <c r="BC74" s="20">
        <v>3.4</v>
      </c>
      <c r="BD74" s="19">
        <v>3.52</v>
      </c>
      <c r="BE74" s="9">
        <v>1.98</v>
      </c>
      <c r="BF74" s="9">
        <v>3.04</v>
      </c>
      <c r="BG74" s="9">
        <v>2.84</v>
      </c>
      <c r="BH74" s="19">
        <v>2.88</v>
      </c>
    </row>
    <row r="75" spans="2:60" x14ac:dyDescent="0.45">
      <c r="B75" s="9">
        <v>22.95</v>
      </c>
      <c r="C75" s="21">
        <v>2203</v>
      </c>
      <c r="D75" s="9">
        <v>2264</v>
      </c>
      <c r="E75" s="9">
        <v>2171</v>
      </c>
      <c r="F75" s="19">
        <v>2234</v>
      </c>
      <c r="G75" s="21">
        <v>2203</v>
      </c>
      <c r="H75" s="20">
        <v>2027</v>
      </c>
      <c r="I75" s="20">
        <v>2080</v>
      </c>
      <c r="J75" s="19">
        <v>1874</v>
      </c>
      <c r="L75" s="9">
        <v>22.95</v>
      </c>
      <c r="M75" s="21">
        <v>10.739000000000001</v>
      </c>
      <c r="N75" s="9">
        <v>11.082000000000001</v>
      </c>
      <c r="O75" s="9">
        <v>10.59</v>
      </c>
      <c r="P75" s="9">
        <v>10.897</v>
      </c>
      <c r="Q75" s="9">
        <v>10.170999999999999</v>
      </c>
      <c r="R75" s="9">
        <v>14.164999999999999</v>
      </c>
      <c r="S75" s="9">
        <v>11.693</v>
      </c>
      <c r="T75" s="19">
        <v>11.407</v>
      </c>
      <c r="U75" s="21">
        <v>10.789</v>
      </c>
      <c r="V75" s="9">
        <v>9.9429999999999996</v>
      </c>
      <c r="W75" s="9">
        <v>10.119</v>
      </c>
      <c r="X75" s="9">
        <v>9.1969999999999992</v>
      </c>
      <c r="Y75" s="9">
        <v>9.9529999999999994</v>
      </c>
      <c r="Z75" s="9">
        <v>10.24</v>
      </c>
      <c r="AA75" s="9">
        <v>10.807</v>
      </c>
      <c r="AB75" s="19">
        <v>10.307</v>
      </c>
      <c r="AC75" s="9"/>
      <c r="AD75" s="9">
        <v>22.95</v>
      </c>
      <c r="AE75" s="21">
        <v>0.84399999999999997</v>
      </c>
      <c r="AF75" s="20">
        <v>0.86299999999999999</v>
      </c>
      <c r="AG75" s="20">
        <v>0.84699999999999998</v>
      </c>
      <c r="AH75" s="19">
        <v>0.84699999999999998</v>
      </c>
      <c r="AI75" s="21">
        <v>0.86399999999999999</v>
      </c>
      <c r="AJ75" s="20">
        <v>0.871</v>
      </c>
      <c r="AK75" s="20">
        <v>0.83499999999999996</v>
      </c>
      <c r="AL75" s="19">
        <v>0.874</v>
      </c>
      <c r="AO75" s="9">
        <v>22.95</v>
      </c>
      <c r="AP75" s="21">
        <v>108</v>
      </c>
      <c r="AQ75" s="20">
        <v>670</v>
      </c>
      <c r="AR75" s="20">
        <v>59</v>
      </c>
      <c r="AS75" s="19">
        <v>28</v>
      </c>
      <c r="AT75" s="21">
        <v>29</v>
      </c>
      <c r="AU75" s="20">
        <v>190</v>
      </c>
      <c r="AV75" s="20">
        <v>408</v>
      </c>
      <c r="AW75" s="19">
        <v>924</v>
      </c>
      <c r="AZ75" s="9">
        <v>22.95</v>
      </c>
      <c r="BA75" s="67">
        <v>3.8299999999999996</v>
      </c>
      <c r="BB75" s="20">
        <v>3.64</v>
      </c>
      <c r="BC75" s="20">
        <v>3.4</v>
      </c>
      <c r="BD75" s="19">
        <v>3.52</v>
      </c>
      <c r="BE75" s="9">
        <v>2.0499999999999998</v>
      </c>
      <c r="BF75" s="9">
        <v>3.05</v>
      </c>
      <c r="BG75" s="9">
        <v>2.96</v>
      </c>
      <c r="BH75" s="19">
        <v>3.02</v>
      </c>
    </row>
    <row r="76" spans="2:60" x14ac:dyDescent="0.45">
      <c r="B76" s="9">
        <v>23.4</v>
      </c>
      <c r="C76" s="21">
        <v>2443</v>
      </c>
      <c r="D76" s="9">
        <v>2799</v>
      </c>
      <c r="E76" s="9">
        <v>2428</v>
      </c>
      <c r="F76" s="19">
        <v>2374</v>
      </c>
      <c r="G76" s="21">
        <v>2566</v>
      </c>
      <c r="H76" s="20">
        <v>2110</v>
      </c>
      <c r="I76" s="20">
        <v>2254</v>
      </c>
      <c r="J76" s="19">
        <v>1976</v>
      </c>
      <c r="L76" s="9">
        <v>23.4</v>
      </c>
      <c r="M76" s="21">
        <v>11.954000000000001</v>
      </c>
      <c r="N76" s="9">
        <v>13.862</v>
      </c>
      <c r="O76" s="9">
        <v>11.87</v>
      </c>
      <c r="P76" s="9">
        <v>11.64</v>
      </c>
      <c r="Q76" s="9">
        <v>11.489000000000001</v>
      </c>
      <c r="R76" s="9">
        <v>10.688000000000001</v>
      </c>
      <c r="S76" s="9">
        <v>12.323</v>
      </c>
      <c r="T76" s="19">
        <v>12.77</v>
      </c>
      <c r="U76" s="21">
        <v>12.63</v>
      </c>
      <c r="V76" s="9">
        <v>10.298999999999999</v>
      </c>
      <c r="W76" s="9">
        <v>10.994</v>
      </c>
      <c r="X76" s="9">
        <v>9.7100000000000009</v>
      </c>
      <c r="Y76" s="9">
        <v>11.961</v>
      </c>
      <c r="Z76" s="9">
        <v>12.154999999999999</v>
      </c>
      <c r="AA76" s="9">
        <v>12.260999999999999</v>
      </c>
      <c r="AB76" s="19">
        <v>12.337</v>
      </c>
      <c r="AC76" s="9"/>
      <c r="AD76" s="9">
        <v>23.4</v>
      </c>
      <c r="AE76" s="21">
        <v>0.86099999999999999</v>
      </c>
      <c r="AF76" s="20">
        <v>0.91400000000000003</v>
      </c>
      <c r="AG76" s="20">
        <v>0.85599999999999998</v>
      </c>
      <c r="AH76" s="19">
        <v>0.86899999999999999</v>
      </c>
      <c r="AI76" s="21">
        <v>0.88700000000000001</v>
      </c>
      <c r="AJ76" s="20">
        <v>0.85</v>
      </c>
      <c r="AK76" s="20">
        <v>0.84799999999999998</v>
      </c>
      <c r="AL76" s="19">
        <v>0.88</v>
      </c>
      <c r="AO76" s="9">
        <v>23.4</v>
      </c>
      <c r="AP76" s="21">
        <v>144</v>
      </c>
      <c r="AQ76" s="20">
        <v>214</v>
      </c>
      <c r="AR76" s="20">
        <v>309</v>
      </c>
      <c r="AS76" s="19">
        <v>21</v>
      </c>
      <c r="AT76" s="21">
        <v>461</v>
      </c>
      <c r="AU76" s="20">
        <v>330</v>
      </c>
      <c r="AV76" s="20">
        <v>766</v>
      </c>
      <c r="AW76" s="19">
        <v>188</v>
      </c>
      <c r="AZ76" s="9">
        <v>23.4</v>
      </c>
      <c r="BA76" s="67">
        <v>3.9099999999999997</v>
      </c>
      <c r="BB76" s="20">
        <v>3.84</v>
      </c>
      <c r="BC76" s="20">
        <v>3.4</v>
      </c>
      <c r="BD76" s="19">
        <v>3.64</v>
      </c>
      <c r="BE76" s="9">
        <v>2.0699999999999998</v>
      </c>
      <c r="BF76" s="9">
        <v>3.06</v>
      </c>
      <c r="BG76" s="9">
        <v>3.02</v>
      </c>
      <c r="BH76" s="19">
        <v>3.06</v>
      </c>
    </row>
    <row r="77" spans="2:60" x14ac:dyDescent="0.45">
      <c r="B77" s="9">
        <v>23.85</v>
      </c>
      <c r="C77" s="21">
        <v>2608</v>
      </c>
      <c r="D77" s="9">
        <v>2372</v>
      </c>
      <c r="E77" s="9">
        <v>2683</v>
      </c>
      <c r="F77" s="19">
        <v>2437</v>
      </c>
      <c r="G77" s="21">
        <v>1980</v>
      </c>
      <c r="H77" s="20">
        <v>2401</v>
      </c>
      <c r="I77" s="20">
        <v>2201</v>
      </c>
      <c r="J77" s="19">
        <v>2429</v>
      </c>
      <c r="L77" s="9">
        <v>23.85</v>
      </c>
      <c r="M77" s="21">
        <v>12.81</v>
      </c>
      <c r="N77" s="9">
        <v>11.523999999999999</v>
      </c>
      <c r="O77" s="9">
        <v>13.25</v>
      </c>
      <c r="P77" s="9">
        <v>12.077999999999999</v>
      </c>
      <c r="Q77" s="9">
        <v>13.699</v>
      </c>
      <c r="R77" s="9">
        <v>11.445</v>
      </c>
      <c r="S77" s="9">
        <v>8.9339999999999993</v>
      </c>
      <c r="T77" s="19">
        <v>10.718</v>
      </c>
      <c r="U77" s="21">
        <v>9.6199999999999992</v>
      </c>
      <c r="V77" s="9">
        <v>11.867000000000001</v>
      </c>
      <c r="W77" s="9">
        <v>10.871</v>
      </c>
      <c r="X77" s="9">
        <v>11.99</v>
      </c>
      <c r="Y77" s="9">
        <v>9.702</v>
      </c>
      <c r="Z77" s="9">
        <v>9.8390000000000004</v>
      </c>
      <c r="AA77" s="9">
        <v>9.7550000000000008</v>
      </c>
      <c r="AB77" s="19">
        <v>10.621</v>
      </c>
      <c r="AC77" s="9"/>
      <c r="AD77" s="9">
        <v>23.85</v>
      </c>
      <c r="AE77" s="21">
        <v>0.878</v>
      </c>
      <c r="AF77" s="20">
        <v>0.83</v>
      </c>
      <c r="AG77" s="20">
        <v>0.90100000000000002</v>
      </c>
      <c r="AH77" s="19">
        <v>0.91700000000000004</v>
      </c>
      <c r="AI77" s="21">
        <v>0.83</v>
      </c>
      <c r="AJ77" s="20">
        <v>0.90600000000000003</v>
      </c>
      <c r="AK77" s="20">
        <v>0.90200000000000002</v>
      </c>
      <c r="AL77" s="19">
        <v>0.9</v>
      </c>
      <c r="AO77" s="9">
        <v>23.85</v>
      </c>
      <c r="AP77" s="21">
        <v>320</v>
      </c>
      <c r="AQ77" s="20">
        <v>72</v>
      </c>
      <c r="AR77" s="20">
        <v>898</v>
      </c>
      <c r="AS77" s="19">
        <v>196</v>
      </c>
      <c r="AT77" s="21">
        <v>430</v>
      </c>
      <c r="AU77" s="20">
        <v>103</v>
      </c>
      <c r="AV77" s="20">
        <v>62</v>
      </c>
      <c r="AW77" s="19">
        <v>135</v>
      </c>
      <c r="AZ77" s="9">
        <v>23.85</v>
      </c>
      <c r="BA77" s="67">
        <v>3.9099999999999997</v>
      </c>
      <c r="BB77" s="20">
        <v>3.84</v>
      </c>
      <c r="BC77" s="20">
        <v>3.44</v>
      </c>
      <c r="BD77" s="19">
        <v>3.64</v>
      </c>
      <c r="BE77" s="9">
        <v>2.0699999999999998</v>
      </c>
      <c r="BF77" s="9">
        <v>3.09</v>
      </c>
      <c r="BG77" s="9">
        <v>3.02</v>
      </c>
      <c r="BH77" s="19">
        <v>3.06</v>
      </c>
    </row>
    <row r="78" spans="2:60" x14ac:dyDescent="0.45">
      <c r="B78" s="9">
        <v>24.3</v>
      </c>
      <c r="C78" s="21">
        <v>2121</v>
      </c>
      <c r="D78" s="9">
        <v>2120</v>
      </c>
      <c r="E78" s="9">
        <v>2224</v>
      </c>
      <c r="F78" s="19">
        <v>2829</v>
      </c>
      <c r="G78" s="21">
        <v>2101</v>
      </c>
      <c r="H78" s="20">
        <v>2513</v>
      </c>
      <c r="I78" s="20">
        <v>1858</v>
      </c>
      <c r="J78" s="19">
        <v>1870</v>
      </c>
      <c r="L78" s="9">
        <v>24.3</v>
      </c>
      <c r="M78" s="21">
        <v>10.396000000000001</v>
      </c>
      <c r="N78" s="9">
        <v>10.34</v>
      </c>
      <c r="O78" s="9">
        <v>10.815</v>
      </c>
      <c r="P78" s="9">
        <v>13.903</v>
      </c>
      <c r="Q78" s="9">
        <v>11.853999999999999</v>
      </c>
      <c r="R78" s="9">
        <v>10.364000000000001</v>
      </c>
      <c r="S78" s="9">
        <v>10.686</v>
      </c>
      <c r="T78" s="19">
        <v>11.733000000000001</v>
      </c>
      <c r="U78" s="21">
        <v>10.167</v>
      </c>
      <c r="V78" s="9">
        <v>12.441000000000001</v>
      </c>
      <c r="W78" s="9">
        <v>9.0640000000000001</v>
      </c>
      <c r="X78" s="9">
        <v>9.0739999999999998</v>
      </c>
      <c r="Y78" s="9">
        <v>9.8190000000000008</v>
      </c>
      <c r="Z78" s="9">
        <v>9.7010000000000005</v>
      </c>
      <c r="AA78" s="9">
        <v>11.439</v>
      </c>
      <c r="AB78" s="19">
        <v>11.414</v>
      </c>
      <c r="AC78" s="9"/>
      <c r="AD78" s="9">
        <v>24.3</v>
      </c>
      <c r="AE78" s="21">
        <v>0.86799999999999999</v>
      </c>
      <c r="AF78" s="20">
        <v>0.84699999999999998</v>
      </c>
      <c r="AG78" s="20">
        <v>0.83399999999999996</v>
      </c>
      <c r="AH78" s="19">
        <v>0.88</v>
      </c>
      <c r="AI78" s="21">
        <v>0.81200000000000006</v>
      </c>
      <c r="AJ78" s="20">
        <v>0.91200000000000003</v>
      </c>
      <c r="AK78" s="20">
        <v>0.84699999999999998</v>
      </c>
      <c r="AL78" s="19">
        <v>0.82399999999999995</v>
      </c>
      <c r="AO78" s="9">
        <v>24.3</v>
      </c>
      <c r="AP78" s="21">
        <v>428</v>
      </c>
      <c r="AQ78" s="20">
        <v>59</v>
      </c>
      <c r="AR78" s="20">
        <v>121</v>
      </c>
      <c r="AS78" s="19">
        <v>1019</v>
      </c>
      <c r="AT78" s="21">
        <v>100</v>
      </c>
      <c r="AU78" s="20">
        <v>107</v>
      </c>
      <c r="AV78" s="20">
        <v>130</v>
      </c>
      <c r="AW78" s="19">
        <v>271</v>
      </c>
      <c r="AZ78" s="9">
        <v>24.3</v>
      </c>
      <c r="BA78" s="67">
        <v>3.9099999999999997</v>
      </c>
      <c r="BB78" s="20">
        <v>3.84</v>
      </c>
      <c r="BC78" s="20">
        <v>3.44</v>
      </c>
      <c r="BD78" s="19">
        <v>3.64</v>
      </c>
      <c r="BE78" s="9">
        <v>2.13</v>
      </c>
      <c r="BF78" s="9">
        <v>3.09</v>
      </c>
      <c r="BG78" s="9">
        <v>3.06</v>
      </c>
      <c r="BH78" s="19">
        <v>3.06</v>
      </c>
    </row>
    <row r="79" spans="2:60" x14ac:dyDescent="0.45">
      <c r="B79" s="9">
        <v>24.75</v>
      </c>
      <c r="C79" s="21">
        <v>2946</v>
      </c>
      <c r="D79" s="9">
        <v>2312</v>
      </c>
      <c r="E79" s="9">
        <v>2129</v>
      </c>
      <c r="F79" s="19">
        <v>2246</v>
      </c>
      <c r="G79" s="21">
        <v>2365</v>
      </c>
      <c r="H79" s="20">
        <v>2023</v>
      </c>
      <c r="I79" s="20">
        <v>2128</v>
      </c>
      <c r="J79" s="19">
        <v>2150</v>
      </c>
      <c r="L79" s="9">
        <v>24.75</v>
      </c>
      <c r="M79" s="21">
        <v>14.548</v>
      </c>
      <c r="N79" s="9">
        <v>11.339</v>
      </c>
      <c r="O79" s="9">
        <v>10.363</v>
      </c>
      <c r="P79" s="9">
        <v>10.894</v>
      </c>
      <c r="Q79" s="9">
        <v>10.467000000000001</v>
      </c>
      <c r="R79" s="9">
        <v>12.518000000000001</v>
      </c>
      <c r="S79" s="9">
        <v>10.260999999999999</v>
      </c>
      <c r="T79" s="19">
        <v>12.7</v>
      </c>
      <c r="U79" s="21">
        <v>11.648999999999999</v>
      </c>
      <c r="V79" s="9">
        <v>9.8000000000000007</v>
      </c>
      <c r="W79" s="9">
        <v>10.367000000000001</v>
      </c>
      <c r="X79" s="9">
        <v>10.518000000000001</v>
      </c>
      <c r="Y79" s="9">
        <v>11.404</v>
      </c>
      <c r="Z79" s="9">
        <v>10.313000000000001</v>
      </c>
      <c r="AA79" s="9">
        <v>10.375999999999999</v>
      </c>
      <c r="AB79" s="19">
        <v>12.425000000000001</v>
      </c>
      <c r="AC79" s="9"/>
      <c r="AD79" s="9">
        <v>24.75</v>
      </c>
      <c r="AE79" s="21">
        <v>0.90200000000000002</v>
      </c>
      <c r="AF79" s="20">
        <v>0.87</v>
      </c>
      <c r="AG79" s="20">
        <v>0.83699999999999997</v>
      </c>
      <c r="AH79" s="19">
        <v>0.82199999999999995</v>
      </c>
      <c r="AI79" s="21">
        <v>0.88900000000000001</v>
      </c>
      <c r="AJ79" s="20">
        <v>0.81599999999999995</v>
      </c>
      <c r="AK79" s="20">
        <v>0.84099999999999997</v>
      </c>
      <c r="AL79" s="19">
        <v>0.86</v>
      </c>
      <c r="AO79" s="9">
        <v>24.75</v>
      </c>
      <c r="AP79" s="21">
        <v>165</v>
      </c>
      <c r="AQ79" s="20">
        <v>671</v>
      </c>
      <c r="AR79" s="20">
        <v>102</v>
      </c>
      <c r="AS79" s="19">
        <v>254</v>
      </c>
      <c r="AT79" s="21">
        <v>330</v>
      </c>
      <c r="AU79" s="20">
        <v>346</v>
      </c>
      <c r="AV79" s="20">
        <v>417</v>
      </c>
      <c r="AW79" s="19">
        <v>177</v>
      </c>
      <c r="AZ79" s="9">
        <v>24.75</v>
      </c>
      <c r="BA79" s="67">
        <v>3.9099999999999997</v>
      </c>
      <c r="BB79" s="20">
        <v>3.84</v>
      </c>
      <c r="BC79" s="20">
        <v>3.44</v>
      </c>
      <c r="BD79" s="19">
        <v>3.8</v>
      </c>
      <c r="BE79" s="9">
        <v>2.25</v>
      </c>
      <c r="BF79" s="9">
        <v>3.09</v>
      </c>
      <c r="BG79" s="9">
        <v>3.15</v>
      </c>
      <c r="BH79" s="19">
        <v>3.15</v>
      </c>
    </row>
    <row r="80" spans="2:60" x14ac:dyDescent="0.45">
      <c r="B80" s="9">
        <v>25.2</v>
      </c>
      <c r="C80" s="21">
        <v>2082</v>
      </c>
      <c r="D80" s="9">
        <v>2139</v>
      </c>
      <c r="E80" s="9">
        <v>2502</v>
      </c>
      <c r="F80" s="19">
        <v>2203</v>
      </c>
      <c r="G80" s="21">
        <v>2118</v>
      </c>
      <c r="H80" s="20">
        <v>2248</v>
      </c>
      <c r="I80" s="20">
        <v>2124</v>
      </c>
      <c r="J80" s="19">
        <v>2078</v>
      </c>
      <c r="L80" s="9">
        <v>25.2</v>
      </c>
      <c r="M80" s="21">
        <v>10.092000000000001</v>
      </c>
      <c r="N80" s="9">
        <v>10.483000000000001</v>
      </c>
      <c r="O80" s="9">
        <v>12.257999999999999</v>
      </c>
      <c r="P80" s="9">
        <v>10.835000000000001</v>
      </c>
      <c r="Q80" s="9">
        <v>11.529</v>
      </c>
      <c r="R80" s="9">
        <v>12.411</v>
      </c>
      <c r="S80" s="9">
        <v>10.664999999999999</v>
      </c>
      <c r="T80" s="19">
        <v>11.593</v>
      </c>
      <c r="U80" s="21">
        <v>10.249000000000001</v>
      </c>
      <c r="V80" s="9">
        <v>11.032999999999999</v>
      </c>
      <c r="W80" s="9">
        <v>10.327</v>
      </c>
      <c r="X80" s="9">
        <v>10.212</v>
      </c>
      <c r="Y80" s="9">
        <v>10.231999999999999</v>
      </c>
      <c r="Z80" s="9">
        <v>12.868</v>
      </c>
      <c r="AA80" s="9">
        <v>9.8510000000000009</v>
      </c>
      <c r="AB80" s="19">
        <v>12.996</v>
      </c>
      <c r="AC80" s="9"/>
      <c r="AD80" s="9">
        <v>25.2</v>
      </c>
      <c r="AE80" s="21">
        <v>0.82</v>
      </c>
      <c r="AF80" s="20">
        <v>0.86699999999999999</v>
      </c>
      <c r="AG80" s="20">
        <v>0.86599999999999999</v>
      </c>
      <c r="AH80" s="19">
        <v>0.88300000000000001</v>
      </c>
      <c r="AI80" s="21">
        <v>0.81200000000000006</v>
      </c>
      <c r="AJ80" s="20">
        <v>0.875</v>
      </c>
      <c r="AK80" s="20">
        <v>0.83199999999999996</v>
      </c>
      <c r="AL80" s="19">
        <v>0.88</v>
      </c>
      <c r="AO80" s="9">
        <v>25.2</v>
      </c>
      <c r="AP80" s="21">
        <v>1078</v>
      </c>
      <c r="AQ80" s="20">
        <v>578</v>
      </c>
      <c r="AR80" s="20">
        <v>731</v>
      </c>
      <c r="AS80" s="19">
        <v>1012</v>
      </c>
      <c r="AT80" s="21">
        <v>1271</v>
      </c>
      <c r="AU80" s="20">
        <v>1012</v>
      </c>
      <c r="AV80" s="20">
        <v>520</v>
      </c>
      <c r="AW80" s="19">
        <v>718</v>
      </c>
      <c r="AZ80" s="9">
        <v>25.2</v>
      </c>
      <c r="BA80" s="67">
        <v>3.9199999999999995</v>
      </c>
      <c r="BB80" s="20">
        <v>3.93</v>
      </c>
      <c r="BC80" s="20">
        <v>3.47</v>
      </c>
      <c r="BD80" s="19">
        <v>3.91</v>
      </c>
      <c r="BE80" s="9">
        <v>2.25</v>
      </c>
      <c r="BF80" s="9">
        <v>3.09</v>
      </c>
      <c r="BG80" s="9">
        <v>3.25</v>
      </c>
      <c r="BH80" s="19">
        <v>3.28</v>
      </c>
    </row>
    <row r="81" spans="2:60" x14ac:dyDescent="0.45">
      <c r="B81" s="9">
        <v>25.65</v>
      </c>
      <c r="C81" s="21">
        <v>2306</v>
      </c>
      <c r="D81" s="9">
        <v>2731</v>
      </c>
      <c r="E81" s="9">
        <v>2507</v>
      </c>
      <c r="F81" s="19">
        <v>2343</v>
      </c>
      <c r="G81" s="21">
        <v>2008</v>
      </c>
      <c r="H81" s="20">
        <v>2277</v>
      </c>
      <c r="I81" s="20">
        <v>2107</v>
      </c>
      <c r="J81" s="19">
        <v>1809</v>
      </c>
      <c r="L81" s="9">
        <v>25.65</v>
      </c>
      <c r="M81" s="21">
        <v>11.324999999999999</v>
      </c>
      <c r="N81" s="9">
        <v>13.542999999999999</v>
      </c>
      <c r="O81" s="9">
        <v>12.412000000000001</v>
      </c>
      <c r="P81" s="9">
        <v>11.521000000000001</v>
      </c>
      <c r="Q81" s="9">
        <v>12.169</v>
      </c>
      <c r="R81" s="9">
        <v>9.9380000000000006</v>
      </c>
      <c r="S81" s="9">
        <v>11.557</v>
      </c>
      <c r="T81" s="19">
        <v>11.445</v>
      </c>
      <c r="U81" s="21">
        <v>9.8070000000000004</v>
      </c>
      <c r="V81" s="9">
        <v>11.260999999999999</v>
      </c>
      <c r="W81" s="9">
        <v>10.414999999999999</v>
      </c>
      <c r="X81" s="9">
        <v>8.7370000000000001</v>
      </c>
      <c r="Y81" s="9">
        <v>11.093999999999999</v>
      </c>
      <c r="Z81" s="9">
        <v>14.804</v>
      </c>
      <c r="AA81" s="9">
        <v>11.613</v>
      </c>
      <c r="AB81" s="19">
        <v>10.130000000000001</v>
      </c>
      <c r="AC81" s="9"/>
      <c r="AD81" s="9">
        <v>25.65</v>
      </c>
      <c r="AE81" s="21">
        <v>0.877</v>
      </c>
      <c r="AF81" s="20">
        <v>0.92100000000000004</v>
      </c>
      <c r="AG81" s="20">
        <v>0.91400000000000003</v>
      </c>
      <c r="AH81" s="19">
        <v>0.88300000000000001</v>
      </c>
      <c r="AI81" s="21">
        <v>0.85299999999999998</v>
      </c>
      <c r="AJ81" s="20">
        <v>0.90700000000000003</v>
      </c>
      <c r="AK81" s="20">
        <v>0.90700000000000003</v>
      </c>
      <c r="AL81" s="19">
        <v>0.80200000000000005</v>
      </c>
      <c r="AO81" s="9">
        <v>25.65</v>
      </c>
      <c r="AP81" s="21">
        <v>808</v>
      </c>
      <c r="AQ81" s="20">
        <v>337</v>
      </c>
      <c r="AR81" s="20">
        <v>1547</v>
      </c>
      <c r="AS81" s="19">
        <v>749</v>
      </c>
      <c r="AT81" s="21">
        <v>1156</v>
      </c>
      <c r="AU81" s="20">
        <v>1176</v>
      </c>
      <c r="AV81" s="20">
        <v>1436</v>
      </c>
      <c r="AW81" s="19">
        <v>1178</v>
      </c>
      <c r="AZ81" s="9">
        <v>25.65</v>
      </c>
      <c r="BA81" s="67">
        <v>4.0199999999999996</v>
      </c>
      <c r="BB81" s="20">
        <v>3.96</v>
      </c>
      <c r="BC81" s="20">
        <v>3.55</v>
      </c>
      <c r="BD81" s="19">
        <v>3.91</v>
      </c>
      <c r="BE81" s="9">
        <v>2.4</v>
      </c>
      <c r="BF81" s="9">
        <v>3.09</v>
      </c>
      <c r="BG81" s="9">
        <v>3.39</v>
      </c>
      <c r="BH81" s="19">
        <v>3.28</v>
      </c>
    </row>
    <row r="82" spans="2:60" x14ac:dyDescent="0.45">
      <c r="B82" s="9">
        <v>26.1</v>
      </c>
      <c r="C82" s="21">
        <v>2836</v>
      </c>
      <c r="D82" s="9">
        <v>2338</v>
      </c>
      <c r="E82" s="9">
        <v>2207</v>
      </c>
      <c r="F82" s="19">
        <v>2282</v>
      </c>
      <c r="G82" s="21">
        <v>2460</v>
      </c>
      <c r="H82" s="20">
        <v>2078</v>
      </c>
      <c r="I82" s="20">
        <v>1917</v>
      </c>
      <c r="J82" s="19">
        <v>2275</v>
      </c>
      <c r="L82" s="9">
        <v>26.1</v>
      </c>
      <c r="M82" s="21">
        <v>14.093999999999999</v>
      </c>
      <c r="N82" s="9">
        <v>11.548</v>
      </c>
      <c r="O82" s="9">
        <v>10.679</v>
      </c>
      <c r="P82" s="9">
        <v>11.196999999999999</v>
      </c>
      <c r="Q82" s="9">
        <v>13.44</v>
      </c>
      <c r="R82" s="9">
        <v>11.231999999999999</v>
      </c>
      <c r="S82" s="9">
        <v>10.061</v>
      </c>
      <c r="T82" s="19">
        <v>11.739000000000001</v>
      </c>
      <c r="U82" s="21">
        <v>12.170999999999999</v>
      </c>
      <c r="V82" s="9">
        <v>10.164</v>
      </c>
      <c r="W82" s="9">
        <v>9.3510000000000009</v>
      </c>
      <c r="X82" s="9">
        <v>11.148999999999999</v>
      </c>
      <c r="Y82" s="9">
        <v>9.9049999999999994</v>
      </c>
      <c r="Z82" s="9">
        <v>10.71</v>
      </c>
      <c r="AA82" s="9">
        <v>10.478</v>
      </c>
      <c r="AB82" s="19">
        <v>11.496</v>
      </c>
      <c r="AC82" s="9"/>
      <c r="AD82" s="9">
        <v>26.1</v>
      </c>
      <c r="AE82" s="21">
        <v>0.93</v>
      </c>
      <c r="AF82" s="20">
        <v>0.90300000000000002</v>
      </c>
      <c r="AG82" s="20">
        <v>0.81200000000000006</v>
      </c>
      <c r="AH82" s="19">
        <v>0.873</v>
      </c>
      <c r="AI82" s="21">
        <v>0.91</v>
      </c>
      <c r="AJ82" s="20">
        <v>0.86</v>
      </c>
      <c r="AK82" s="20">
        <v>0.84699999999999998</v>
      </c>
      <c r="AL82" s="19">
        <v>0.86699999999999999</v>
      </c>
      <c r="AO82" s="9">
        <v>26.1</v>
      </c>
      <c r="AP82" s="21">
        <v>1016</v>
      </c>
      <c r="AQ82" s="20">
        <v>827</v>
      </c>
      <c r="AR82" s="20">
        <v>1106</v>
      </c>
      <c r="AS82" s="19">
        <v>860</v>
      </c>
      <c r="AT82" s="21">
        <v>1484</v>
      </c>
      <c r="AU82" s="20">
        <v>608</v>
      </c>
      <c r="AV82" s="20">
        <v>499</v>
      </c>
      <c r="AW82" s="19">
        <v>478</v>
      </c>
      <c r="AZ82" s="9">
        <v>26.1</v>
      </c>
      <c r="BA82" s="67">
        <v>4.0999999999999996</v>
      </c>
      <c r="BB82" s="20">
        <v>3.96</v>
      </c>
      <c r="BC82" s="20">
        <v>3.55</v>
      </c>
      <c r="BD82" s="19">
        <v>3.91</v>
      </c>
      <c r="BE82" s="9">
        <v>2.4</v>
      </c>
      <c r="BF82" s="9">
        <v>3.16</v>
      </c>
      <c r="BG82" s="9">
        <v>3.4</v>
      </c>
      <c r="BH82" s="19">
        <v>3.53</v>
      </c>
    </row>
    <row r="83" spans="2:60" x14ac:dyDescent="0.45">
      <c r="B83" s="9">
        <v>26.55</v>
      </c>
      <c r="C83" s="21">
        <v>2319</v>
      </c>
      <c r="D83" s="9">
        <v>2234</v>
      </c>
      <c r="E83" s="9">
        <v>2441</v>
      </c>
      <c r="F83" s="19">
        <v>2369</v>
      </c>
      <c r="G83" s="21">
        <v>2275</v>
      </c>
      <c r="H83" s="20">
        <v>1956</v>
      </c>
      <c r="I83" s="20">
        <v>2105</v>
      </c>
      <c r="J83" s="19">
        <v>2106</v>
      </c>
      <c r="L83" s="9">
        <v>26.55</v>
      </c>
      <c r="M83" s="21">
        <v>11.413</v>
      </c>
      <c r="N83" s="9">
        <v>10.956</v>
      </c>
      <c r="O83" s="9">
        <v>12.05</v>
      </c>
      <c r="P83" s="9">
        <v>11.67</v>
      </c>
      <c r="Q83" s="9">
        <v>11.603999999999999</v>
      </c>
      <c r="R83" s="9">
        <v>12.029</v>
      </c>
      <c r="S83" s="9">
        <v>11.637</v>
      </c>
      <c r="T83" s="19">
        <v>12.756</v>
      </c>
      <c r="U83" s="21">
        <v>11.154999999999999</v>
      </c>
      <c r="V83" s="9">
        <v>9.57</v>
      </c>
      <c r="W83" s="9">
        <v>10.374000000000001</v>
      </c>
      <c r="X83" s="9">
        <v>10.353999999999999</v>
      </c>
      <c r="Y83" s="9">
        <v>10.949</v>
      </c>
      <c r="Z83" s="9">
        <v>10.137</v>
      </c>
      <c r="AA83" s="9">
        <v>11.095000000000001</v>
      </c>
      <c r="AB83" s="19">
        <v>12.417</v>
      </c>
      <c r="AC83" s="9"/>
      <c r="AD83" s="9">
        <v>26.55</v>
      </c>
      <c r="AE83" s="21">
        <v>0.88600000000000001</v>
      </c>
      <c r="AF83" s="20">
        <v>0.87</v>
      </c>
      <c r="AG83" s="20">
        <v>0.9</v>
      </c>
      <c r="AH83" s="19">
        <v>0.89100000000000001</v>
      </c>
      <c r="AI83" s="21">
        <v>0.87</v>
      </c>
      <c r="AJ83" s="20">
        <v>0.86099999999999999</v>
      </c>
      <c r="AK83" s="20">
        <v>0.89300000000000002</v>
      </c>
      <c r="AL83" s="19">
        <v>0.88300000000000001</v>
      </c>
      <c r="AO83" s="9">
        <v>26.55</v>
      </c>
      <c r="AP83" s="21">
        <v>111</v>
      </c>
      <c r="AQ83" s="20">
        <v>1143</v>
      </c>
      <c r="AR83" s="20">
        <v>959</v>
      </c>
      <c r="AS83" s="19">
        <v>1265</v>
      </c>
      <c r="AT83" s="21">
        <v>1371</v>
      </c>
      <c r="AU83" s="20">
        <v>82</v>
      </c>
      <c r="AV83" s="20">
        <v>373</v>
      </c>
      <c r="AW83" s="19">
        <v>171</v>
      </c>
      <c r="AZ83" s="9">
        <v>26.55</v>
      </c>
      <c r="BA83" s="67">
        <v>4.2399999999999993</v>
      </c>
      <c r="BB83" s="20">
        <v>4</v>
      </c>
      <c r="BC83" s="20">
        <v>3.55</v>
      </c>
      <c r="BD83" s="19">
        <v>3.94</v>
      </c>
      <c r="BE83" s="9">
        <v>2.4900000000000002</v>
      </c>
      <c r="BF83" s="9">
        <v>3.19</v>
      </c>
      <c r="BG83" s="9">
        <v>3.41</v>
      </c>
      <c r="BH83" s="19">
        <v>3.53</v>
      </c>
    </row>
    <row r="84" spans="2:60" x14ac:dyDescent="0.45">
      <c r="B84" s="9">
        <v>27</v>
      </c>
      <c r="C84" s="21">
        <v>2312</v>
      </c>
      <c r="D84" s="9">
        <v>2570</v>
      </c>
      <c r="E84" s="9">
        <v>2308</v>
      </c>
      <c r="F84" s="19">
        <v>2288</v>
      </c>
      <c r="G84" s="21">
        <v>2067</v>
      </c>
      <c r="H84" s="20">
        <v>2231</v>
      </c>
      <c r="I84" s="20">
        <v>2569</v>
      </c>
      <c r="J84" s="19">
        <v>1906</v>
      </c>
      <c r="L84" s="9">
        <v>27</v>
      </c>
      <c r="M84" s="21">
        <v>11.349</v>
      </c>
      <c r="N84" s="9">
        <v>12.805999999999999</v>
      </c>
      <c r="O84" s="9">
        <v>11.27</v>
      </c>
      <c r="P84" s="9">
        <v>11.195</v>
      </c>
      <c r="Q84" s="9">
        <v>13.318</v>
      </c>
      <c r="R84" s="9">
        <v>12.750999999999999</v>
      </c>
      <c r="S84" s="9">
        <v>12.242000000000001</v>
      </c>
      <c r="T84" s="19">
        <v>13.132</v>
      </c>
      <c r="U84" s="21">
        <v>10.130000000000001</v>
      </c>
      <c r="V84" s="9">
        <v>11.065</v>
      </c>
      <c r="W84" s="9">
        <v>12.805999999999999</v>
      </c>
      <c r="X84" s="9">
        <v>9.39</v>
      </c>
      <c r="Y84" s="9">
        <v>11.375</v>
      </c>
      <c r="Z84" s="9">
        <v>12.474</v>
      </c>
      <c r="AA84" s="9">
        <v>12.33</v>
      </c>
      <c r="AB84" s="19">
        <v>12.862</v>
      </c>
      <c r="AC84" s="9"/>
      <c r="AD84" s="9">
        <v>27</v>
      </c>
      <c r="AE84" s="21">
        <v>0.875</v>
      </c>
      <c r="AF84" s="20">
        <v>0.94199999999999995</v>
      </c>
      <c r="AG84" s="20">
        <v>0.85199999999999998</v>
      </c>
      <c r="AH84" s="19">
        <v>0.86099999999999999</v>
      </c>
      <c r="AI84" s="21">
        <v>0.86899999999999999</v>
      </c>
      <c r="AJ84" s="20">
        <v>0.92100000000000004</v>
      </c>
      <c r="AK84" s="20">
        <v>0.94399999999999995</v>
      </c>
      <c r="AL84" s="19">
        <v>0.89200000000000002</v>
      </c>
      <c r="AO84" s="9">
        <v>27</v>
      </c>
      <c r="AP84" s="21">
        <v>359</v>
      </c>
      <c r="AQ84" s="20">
        <v>1069</v>
      </c>
      <c r="AR84" s="20">
        <v>1208</v>
      </c>
      <c r="AS84" s="19">
        <v>905</v>
      </c>
      <c r="AT84" s="21">
        <v>1480</v>
      </c>
      <c r="AU84" s="20">
        <v>225</v>
      </c>
      <c r="AV84" s="20">
        <v>1145</v>
      </c>
      <c r="AW84" s="19">
        <v>609</v>
      </c>
      <c r="AZ84" s="9">
        <v>27</v>
      </c>
      <c r="BA84" s="67">
        <v>4.3199999999999994</v>
      </c>
      <c r="BB84" s="20">
        <v>4.04</v>
      </c>
      <c r="BC84" s="20">
        <v>3.55</v>
      </c>
      <c r="BD84" s="19">
        <v>4.13</v>
      </c>
      <c r="BE84" s="9">
        <v>2.56</v>
      </c>
      <c r="BF84" s="9">
        <v>3.24</v>
      </c>
      <c r="BG84" s="9">
        <v>3.51</v>
      </c>
      <c r="BH84" s="19">
        <v>3.53</v>
      </c>
    </row>
    <row r="85" spans="2:60" x14ac:dyDescent="0.45">
      <c r="B85" s="9">
        <v>27.45</v>
      </c>
      <c r="C85" s="21">
        <v>2349</v>
      </c>
      <c r="D85" s="9">
        <v>2196</v>
      </c>
      <c r="E85" s="9">
        <v>2477</v>
      </c>
      <c r="F85" s="19">
        <v>2375</v>
      </c>
      <c r="G85" s="21">
        <v>2100</v>
      </c>
      <c r="H85" s="20">
        <v>2253</v>
      </c>
      <c r="I85" s="20">
        <v>1950</v>
      </c>
      <c r="J85" s="19">
        <v>2290</v>
      </c>
      <c r="L85" s="9">
        <v>27.45</v>
      </c>
      <c r="M85" s="21">
        <v>11.378</v>
      </c>
      <c r="N85" s="9">
        <v>10.71</v>
      </c>
      <c r="O85" s="9">
        <v>12.153</v>
      </c>
      <c r="P85" s="9">
        <v>11.654</v>
      </c>
      <c r="Q85" s="9">
        <v>11.648999999999999</v>
      </c>
      <c r="R85" s="9">
        <v>12.864000000000001</v>
      </c>
      <c r="S85" s="9">
        <v>13.093999999999999</v>
      </c>
      <c r="T85" s="19">
        <v>13.178000000000001</v>
      </c>
      <c r="U85" s="21">
        <v>10.343999999999999</v>
      </c>
      <c r="V85" s="9">
        <v>11.11</v>
      </c>
      <c r="W85" s="9">
        <v>9.6859999999999999</v>
      </c>
      <c r="X85" s="9">
        <v>11.266999999999999</v>
      </c>
      <c r="Y85" s="9">
        <v>9.5410000000000004</v>
      </c>
      <c r="Z85" s="9">
        <v>10.634</v>
      </c>
      <c r="AA85" s="9">
        <v>12.435</v>
      </c>
      <c r="AB85" s="19">
        <v>11.525</v>
      </c>
      <c r="AC85" s="9"/>
      <c r="AD85" s="9">
        <v>27.45</v>
      </c>
      <c r="AE85" s="21">
        <v>0.81599999999999995</v>
      </c>
      <c r="AF85" s="20">
        <v>0.84699999999999998</v>
      </c>
      <c r="AG85" s="20">
        <v>0.873</v>
      </c>
      <c r="AH85" s="19">
        <v>0.873</v>
      </c>
      <c r="AI85" s="21">
        <v>0.89100000000000001</v>
      </c>
      <c r="AJ85" s="20">
        <v>0.89600000000000002</v>
      </c>
      <c r="AK85" s="20">
        <v>0.92800000000000005</v>
      </c>
      <c r="AL85" s="19">
        <v>0.88500000000000001</v>
      </c>
      <c r="AO85" s="9">
        <v>27.45</v>
      </c>
      <c r="AP85" s="21">
        <v>195</v>
      </c>
      <c r="AQ85" s="20">
        <v>985</v>
      </c>
      <c r="AR85" s="20">
        <v>1286</v>
      </c>
      <c r="AS85" s="19">
        <v>471</v>
      </c>
      <c r="AT85" s="21">
        <v>977</v>
      </c>
      <c r="AU85" s="20">
        <v>363</v>
      </c>
      <c r="AV85" s="20">
        <v>980</v>
      </c>
      <c r="AW85" s="19">
        <v>552</v>
      </c>
      <c r="AZ85" s="9">
        <v>27.45</v>
      </c>
      <c r="BA85" s="67">
        <v>4.3199999999999994</v>
      </c>
      <c r="BB85" s="20">
        <v>4.21</v>
      </c>
      <c r="BC85" s="20">
        <v>3.63</v>
      </c>
      <c r="BD85" s="19">
        <v>4.2300000000000004</v>
      </c>
      <c r="BE85" s="9">
        <v>2.56</v>
      </c>
      <c r="BF85" s="9">
        <v>3.28</v>
      </c>
      <c r="BG85" s="9">
        <v>3.66</v>
      </c>
      <c r="BH85" s="19">
        <v>3.62</v>
      </c>
    </row>
    <row r="86" spans="2:60" x14ac:dyDescent="0.45">
      <c r="B86" s="9">
        <v>27.9</v>
      </c>
      <c r="C86" s="21">
        <v>2262</v>
      </c>
      <c r="D86" s="9">
        <v>2423</v>
      </c>
      <c r="E86" s="9">
        <v>2263</v>
      </c>
      <c r="F86" s="19">
        <v>2372</v>
      </c>
      <c r="G86" s="21">
        <v>1987</v>
      </c>
      <c r="H86" s="20">
        <v>2282</v>
      </c>
      <c r="I86" s="20">
        <v>2157</v>
      </c>
      <c r="J86" s="19">
        <v>2024</v>
      </c>
      <c r="L86" s="9">
        <v>27.9</v>
      </c>
      <c r="M86" s="21">
        <v>10.917999999999999</v>
      </c>
      <c r="N86" s="9">
        <v>11.888</v>
      </c>
      <c r="O86" s="9">
        <v>10.973000000000001</v>
      </c>
      <c r="P86" s="9">
        <v>11.712</v>
      </c>
      <c r="Q86" s="9">
        <v>14.396000000000001</v>
      </c>
      <c r="R86" s="9">
        <v>12.247999999999999</v>
      </c>
      <c r="S86" s="9">
        <v>13.63</v>
      </c>
      <c r="T86" s="19">
        <v>13.343999999999999</v>
      </c>
      <c r="U86" s="21">
        <v>9.7520000000000007</v>
      </c>
      <c r="V86" s="9">
        <v>11.195</v>
      </c>
      <c r="W86" s="9">
        <v>10.648999999999999</v>
      </c>
      <c r="X86" s="9">
        <v>9.9280000000000008</v>
      </c>
      <c r="Y86" s="9">
        <v>10.288</v>
      </c>
      <c r="Z86" s="9">
        <v>11.897</v>
      </c>
      <c r="AA86" s="9">
        <v>11.260999999999999</v>
      </c>
      <c r="AB86" s="19">
        <v>12.493</v>
      </c>
      <c r="AC86" s="9"/>
      <c r="AD86" s="9">
        <v>27.9</v>
      </c>
      <c r="AE86" s="21">
        <v>0.80100000000000005</v>
      </c>
      <c r="AF86" s="20">
        <v>0.873</v>
      </c>
      <c r="AG86" s="20">
        <v>0.82199999999999995</v>
      </c>
      <c r="AH86" s="19">
        <v>0.90100000000000002</v>
      </c>
      <c r="AI86" s="21">
        <v>0.873</v>
      </c>
      <c r="AJ86" s="20">
        <v>0.873</v>
      </c>
      <c r="AK86" s="20">
        <v>0.89900000000000002</v>
      </c>
      <c r="AL86" s="19">
        <v>0.872</v>
      </c>
      <c r="AO86" s="9">
        <v>27.9</v>
      </c>
      <c r="AP86" s="21">
        <v>768</v>
      </c>
      <c r="AQ86" s="20">
        <v>986</v>
      </c>
      <c r="AR86" s="20">
        <v>711</v>
      </c>
      <c r="AS86" s="19">
        <v>63</v>
      </c>
      <c r="AT86" s="21">
        <v>847</v>
      </c>
      <c r="AU86" s="20">
        <v>274</v>
      </c>
      <c r="AV86" s="20">
        <v>343</v>
      </c>
      <c r="AW86" s="19">
        <v>828</v>
      </c>
      <c r="AZ86" s="9">
        <v>27.9</v>
      </c>
      <c r="BA86" s="67">
        <v>4.3599999999999994</v>
      </c>
      <c r="BB86" s="20">
        <v>4.22</v>
      </c>
      <c r="BC86" s="20">
        <v>3.63</v>
      </c>
      <c r="BD86" s="19">
        <v>4.28</v>
      </c>
      <c r="BE86" s="9">
        <v>2.63</v>
      </c>
      <c r="BF86" s="9">
        <v>3.32</v>
      </c>
      <c r="BG86" s="9">
        <v>3.71</v>
      </c>
      <c r="BH86" s="19">
        <v>3.62</v>
      </c>
    </row>
    <row r="87" spans="2:60" x14ac:dyDescent="0.45">
      <c r="B87" s="9">
        <v>28.35</v>
      </c>
      <c r="C87" s="21">
        <v>2757</v>
      </c>
      <c r="D87" s="9">
        <v>2354</v>
      </c>
      <c r="E87" s="9">
        <v>2231</v>
      </c>
      <c r="F87" s="19">
        <v>2556</v>
      </c>
      <c r="G87" s="21">
        <v>2435</v>
      </c>
      <c r="H87" s="20">
        <v>2594</v>
      </c>
      <c r="I87" s="20">
        <v>2026</v>
      </c>
      <c r="J87" s="19">
        <v>1973</v>
      </c>
      <c r="L87" s="9">
        <v>28.35</v>
      </c>
      <c r="M87" s="21">
        <v>13.645</v>
      </c>
      <c r="N87" s="9">
        <v>11.503</v>
      </c>
      <c r="O87" s="9">
        <v>10.813000000000001</v>
      </c>
      <c r="P87" s="9">
        <v>12.5</v>
      </c>
      <c r="Q87" s="9">
        <v>14.387</v>
      </c>
      <c r="R87" s="9">
        <v>13.75</v>
      </c>
      <c r="S87" s="9">
        <v>14.532999999999999</v>
      </c>
      <c r="T87" s="19">
        <v>12.879</v>
      </c>
      <c r="U87" s="21">
        <v>12.029</v>
      </c>
      <c r="V87" s="9">
        <v>12.965</v>
      </c>
      <c r="W87" s="9">
        <v>10.01</v>
      </c>
      <c r="X87" s="9">
        <v>9.548</v>
      </c>
      <c r="Y87" s="9">
        <v>13.268000000000001</v>
      </c>
      <c r="Z87" s="9">
        <v>13.053000000000001</v>
      </c>
      <c r="AA87" s="9">
        <v>14.226000000000001</v>
      </c>
      <c r="AB87" s="19">
        <v>13.194000000000001</v>
      </c>
      <c r="AC87" s="9"/>
      <c r="AD87" s="9">
        <v>28.35</v>
      </c>
      <c r="AE87" s="21">
        <v>0.91200000000000003</v>
      </c>
      <c r="AF87" s="20">
        <v>0.85499999999999998</v>
      </c>
      <c r="AG87" s="20">
        <v>0.82</v>
      </c>
      <c r="AH87" s="19">
        <v>0.85799999999999998</v>
      </c>
      <c r="AI87" s="21">
        <v>0.90200000000000002</v>
      </c>
      <c r="AJ87" s="20">
        <v>0.95699999999999996</v>
      </c>
      <c r="AK87" s="20">
        <v>0.90300000000000002</v>
      </c>
      <c r="AL87" s="19">
        <v>0.81100000000000005</v>
      </c>
      <c r="AO87" s="9">
        <v>28.35</v>
      </c>
      <c r="AP87" s="21">
        <v>418</v>
      </c>
      <c r="AQ87" s="20">
        <v>577</v>
      </c>
      <c r="AR87" s="20">
        <v>158</v>
      </c>
      <c r="AS87" s="19">
        <v>771</v>
      </c>
      <c r="AT87" s="21">
        <v>1151</v>
      </c>
      <c r="AU87" s="20">
        <v>336</v>
      </c>
      <c r="AV87" s="20">
        <v>727</v>
      </c>
      <c r="AW87" s="19">
        <v>684</v>
      </c>
      <c r="AZ87" s="9">
        <v>28.35</v>
      </c>
      <c r="BA87" s="67">
        <v>4.379999999999999</v>
      </c>
      <c r="BB87" s="20">
        <v>4.5</v>
      </c>
      <c r="BC87" s="20">
        <v>3.69</v>
      </c>
      <c r="BD87" s="19">
        <v>4.71</v>
      </c>
      <c r="BE87" s="9">
        <v>2.68</v>
      </c>
      <c r="BF87" s="9">
        <v>3.35</v>
      </c>
      <c r="BG87" s="9">
        <v>3.78</v>
      </c>
      <c r="BH87" s="19">
        <v>3.71</v>
      </c>
    </row>
    <row r="88" spans="2:60" x14ac:dyDescent="0.45">
      <c r="B88" s="9">
        <v>28.8</v>
      </c>
      <c r="C88" s="21">
        <v>2202</v>
      </c>
      <c r="D88" s="9">
        <v>2767</v>
      </c>
      <c r="E88" s="9">
        <v>2366</v>
      </c>
      <c r="F88" s="19">
        <v>3030</v>
      </c>
      <c r="G88" s="21">
        <v>2366</v>
      </c>
      <c r="H88" s="20">
        <v>2273</v>
      </c>
      <c r="I88" s="20">
        <v>1852</v>
      </c>
      <c r="J88" s="19">
        <v>2080</v>
      </c>
      <c r="L88" s="9">
        <v>28.8</v>
      </c>
      <c r="M88" s="21">
        <v>10.712999999999999</v>
      </c>
      <c r="N88" s="9">
        <v>13.682</v>
      </c>
      <c r="O88" s="9">
        <v>11.55</v>
      </c>
      <c r="P88" s="9">
        <v>14.971</v>
      </c>
      <c r="Q88" s="9">
        <v>12.433999999999999</v>
      </c>
      <c r="R88" s="9">
        <v>13.161</v>
      </c>
      <c r="S88" s="9">
        <v>11.978999999999999</v>
      </c>
      <c r="T88" s="19">
        <v>13.239000000000001</v>
      </c>
      <c r="U88" s="21">
        <v>11.632999999999999</v>
      </c>
      <c r="V88" s="9">
        <v>11.183</v>
      </c>
      <c r="W88" s="9">
        <v>9.1069999999999993</v>
      </c>
      <c r="X88" s="9">
        <v>10.17</v>
      </c>
      <c r="Y88" s="9">
        <v>13.018000000000001</v>
      </c>
      <c r="Z88" s="9">
        <v>13.615</v>
      </c>
      <c r="AA88" s="9">
        <v>11.725</v>
      </c>
      <c r="AB88" s="19">
        <v>13.986000000000001</v>
      </c>
      <c r="AC88" s="9"/>
      <c r="AD88" s="9">
        <v>28.8</v>
      </c>
      <c r="AE88" s="21">
        <v>0.83599999999999997</v>
      </c>
      <c r="AF88" s="20">
        <v>0.90700000000000003</v>
      </c>
      <c r="AG88" s="20">
        <v>0.85099999999999998</v>
      </c>
      <c r="AH88" s="19">
        <v>0.90400000000000003</v>
      </c>
      <c r="AI88" s="21">
        <v>0.88200000000000001</v>
      </c>
      <c r="AJ88" s="20">
        <v>0.88600000000000001</v>
      </c>
      <c r="AK88" s="20">
        <v>0.88200000000000001</v>
      </c>
      <c r="AL88" s="19">
        <v>0.85799999999999998</v>
      </c>
      <c r="AO88" s="9">
        <v>28.8</v>
      </c>
      <c r="AP88" s="21">
        <v>627</v>
      </c>
      <c r="AQ88" s="20">
        <v>672</v>
      </c>
      <c r="AR88" s="20">
        <v>53</v>
      </c>
      <c r="AS88" s="19">
        <v>469</v>
      </c>
      <c r="AT88" s="21">
        <v>1130</v>
      </c>
      <c r="AU88" s="20">
        <v>123</v>
      </c>
      <c r="AV88" s="20">
        <v>265</v>
      </c>
      <c r="AW88" s="19">
        <v>157</v>
      </c>
      <c r="AZ88" s="9">
        <v>28.8</v>
      </c>
      <c r="BA88" s="67">
        <v>4.5699999999999994</v>
      </c>
      <c r="BB88" s="20">
        <v>4.6500000000000004</v>
      </c>
      <c r="BC88" s="20">
        <v>3.72</v>
      </c>
      <c r="BD88" s="19">
        <v>4.9000000000000004</v>
      </c>
      <c r="BE88" s="9">
        <v>2.84</v>
      </c>
      <c r="BF88" s="9">
        <v>3.38</v>
      </c>
      <c r="BG88" s="9">
        <v>3.8</v>
      </c>
      <c r="BH88" s="19">
        <v>3.96</v>
      </c>
    </row>
    <row r="89" spans="2:60" x14ac:dyDescent="0.45">
      <c r="B89" s="9">
        <v>29.25</v>
      </c>
      <c r="C89" s="21">
        <v>2425</v>
      </c>
      <c r="D89" s="9">
        <v>2448</v>
      </c>
      <c r="E89" s="9">
        <v>2498</v>
      </c>
      <c r="F89" s="19">
        <v>2541</v>
      </c>
      <c r="G89" s="21">
        <v>2102</v>
      </c>
      <c r="H89" s="20">
        <v>2282</v>
      </c>
      <c r="I89" s="20">
        <v>2194</v>
      </c>
      <c r="J89" s="19">
        <v>2257</v>
      </c>
      <c r="L89" s="9">
        <v>29.25</v>
      </c>
      <c r="M89" s="21">
        <v>11.840999999999999</v>
      </c>
      <c r="N89" s="9">
        <v>12.003</v>
      </c>
      <c r="O89" s="9">
        <v>12.246</v>
      </c>
      <c r="P89" s="9">
        <v>12.49</v>
      </c>
      <c r="Q89" s="9">
        <v>13.234</v>
      </c>
      <c r="R89" s="9">
        <v>11.637</v>
      </c>
      <c r="S89" s="9">
        <v>12.781000000000001</v>
      </c>
      <c r="T89" s="19">
        <v>14.234</v>
      </c>
      <c r="U89" s="21">
        <v>10.269</v>
      </c>
      <c r="V89" s="9">
        <v>11.208</v>
      </c>
      <c r="W89" s="9">
        <v>10.832000000000001</v>
      </c>
      <c r="X89" s="9">
        <v>11.167999999999999</v>
      </c>
      <c r="Y89" s="9">
        <v>11.54</v>
      </c>
      <c r="Z89" s="9">
        <v>14.833</v>
      </c>
      <c r="AA89" s="9">
        <v>11.977</v>
      </c>
      <c r="AB89" s="19">
        <v>14.718999999999999</v>
      </c>
      <c r="AC89" s="9"/>
      <c r="AD89" s="9">
        <v>29.25</v>
      </c>
      <c r="AE89" s="21">
        <v>0.85199999999999998</v>
      </c>
      <c r="AF89" s="20">
        <v>0.871</v>
      </c>
      <c r="AG89" s="20">
        <v>0.87</v>
      </c>
      <c r="AH89" s="19">
        <v>0.88200000000000001</v>
      </c>
      <c r="AI89" s="21">
        <v>0.85399999999999998</v>
      </c>
      <c r="AJ89" s="20">
        <v>0.877</v>
      </c>
      <c r="AK89" s="20">
        <v>0.9</v>
      </c>
      <c r="AL89" s="19">
        <v>0.91100000000000003</v>
      </c>
      <c r="AO89" s="9">
        <v>29.25</v>
      </c>
      <c r="AP89" s="21">
        <v>817</v>
      </c>
      <c r="AQ89" s="20">
        <v>83</v>
      </c>
      <c r="AR89" s="20">
        <v>369</v>
      </c>
      <c r="AS89" s="19">
        <v>1072</v>
      </c>
      <c r="AT89" s="21">
        <v>281</v>
      </c>
      <c r="AU89" s="20">
        <v>111</v>
      </c>
      <c r="AV89" s="20">
        <v>1253</v>
      </c>
      <c r="AW89" s="19">
        <v>72</v>
      </c>
      <c r="AZ89" s="9">
        <v>29.25</v>
      </c>
      <c r="BA89" s="67">
        <v>4.5699999999999994</v>
      </c>
      <c r="BB89" s="20">
        <v>4.87</v>
      </c>
      <c r="BC89" s="20">
        <v>3.79</v>
      </c>
      <c r="BD89" s="19">
        <v>4.9000000000000004</v>
      </c>
      <c r="BE89" s="9">
        <v>2.93</v>
      </c>
      <c r="BF89" s="9">
        <v>3.5</v>
      </c>
      <c r="BG89" s="9">
        <v>3.92</v>
      </c>
      <c r="BH89" s="19">
        <v>3.98</v>
      </c>
    </row>
    <row r="90" spans="2:60" x14ac:dyDescent="0.45">
      <c r="B90" s="9">
        <v>29.7</v>
      </c>
      <c r="C90" s="21">
        <v>2268</v>
      </c>
      <c r="D90" s="9">
        <v>2771</v>
      </c>
      <c r="E90" s="9">
        <v>2849</v>
      </c>
      <c r="F90" s="19">
        <v>2352</v>
      </c>
      <c r="G90" s="21">
        <v>2373</v>
      </c>
      <c r="H90" s="20">
        <v>2452</v>
      </c>
      <c r="I90" s="20">
        <v>1947</v>
      </c>
      <c r="J90" s="19">
        <v>1947</v>
      </c>
      <c r="L90" s="9">
        <v>29.7</v>
      </c>
      <c r="M90" s="21">
        <v>11.021000000000001</v>
      </c>
      <c r="N90" s="9">
        <v>13.708</v>
      </c>
      <c r="O90" s="9">
        <v>13.964</v>
      </c>
      <c r="P90" s="9">
        <v>11.476000000000001</v>
      </c>
      <c r="Q90" s="9">
        <v>12.805999999999999</v>
      </c>
      <c r="R90" s="9">
        <v>15.714</v>
      </c>
      <c r="S90" s="9">
        <v>12.827</v>
      </c>
      <c r="T90" s="19">
        <v>13.933999999999999</v>
      </c>
      <c r="U90" s="21">
        <v>11.691000000000001</v>
      </c>
      <c r="V90" s="9">
        <v>11.973000000000001</v>
      </c>
      <c r="W90" s="9">
        <v>9.5500000000000007</v>
      </c>
      <c r="X90" s="9">
        <v>9.5139999999999993</v>
      </c>
      <c r="Y90" s="9">
        <v>11.326000000000001</v>
      </c>
      <c r="Z90" s="9">
        <v>14.826000000000001</v>
      </c>
      <c r="AA90" s="9">
        <v>12.037000000000001</v>
      </c>
      <c r="AB90" s="19">
        <v>11.97</v>
      </c>
      <c r="AC90" s="9"/>
      <c r="AD90" s="9">
        <v>29.7</v>
      </c>
      <c r="AE90" s="21">
        <v>0.83099999999999996</v>
      </c>
      <c r="AF90" s="20">
        <v>0.90900000000000003</v>
      </c>
      <c r="AG90" s="20">
        <v>0.86899999999999999</v>
      </c>
      <c r="AH90" s="19">
        <v>0.84899999999999998</v>
      </c>
      <c r="AI90" s="21">
        <v>0.89100000000000001</v>
      </c>
      <c r="AJ90" s="20">
        <v>0.85099999999999998</v>
      </c>
      <c r="AK90" s="20">
        <v>0.872</v>
      </c>
      <c r="AL90" s="19">
        <v>0.85499999999999998</v>
      </c>
      <c r="AO90" s="9">
        <v>29.7</v>
      </c>
      <c r="AP90" s="21">
        <v>108</v>
      </c>
      <c r="AQ90" s="20">
        <v>1006</v>
      </c>
      <c r="AR90" s="20">
        <v>1340</v>
      </c>
      <c r="AS90" s="19">
        <v>312</v>
      </c>
      <c r="AT90" s="21">
        <v>88</v>
      </c>
      <c r="AU90" s="20">
        <v>513</v>
      </c>
      <c r="AV90" s="20">
        <v>329</v>
      </c>
      <c r="AW90" s="19">
        <v>133</v>
      </c>
      <c r="AZ90" s="9">
        <v>29.7</v>
      </c>
      <c r="BA90" s="67">
        <v>4.5699999999999994</v>
      </c>
      <c r="BB90" s="20">
        <v>4.97</v>
      </c>
      <c r="BC90" s="20">
        <v>3.94</v>
      </c>
      <c r="BD90" s="19">
        <v>5.18</v>
      </c>
      <c r="BE90" s="9">
        <v>2.96</v>
      </c>
      <c r="BF90" s="9">
        <v>3.55</v>
      </c>
      <c r="BG90" s="9">
        <v>3.96</v>
      </c>
      <c r="BH90" s="19">
        <v>4.16</v>
      </c>
    </row>
    <row r="91" spans="2:60" x14ac:dyDescent="0.45">
      <c r="B91" s="9">
        <v>30.15</v>
      </c>
      <c r="C91" s="21">
        <v>2764</v>
      </c>
      <c r="D91" s="9">
        <v>2699</v>
      </c>
      <c r="E91" s="9">
        <v>2547</v>
      </c>
      <c r="F91" s="19">
        <v>2367</v>
      </c>
      <c r="G91" s="21">
        <v>2117</v>
      </c>
      <c r="H91" s="20">
        <v>2190</v>
      </c>
      <c r="I91" s="20">
        <v>2673</v>
      </c>
      <c r="J91" s="19">
        <v>2275</v>
      </c>
      <c r="L91" s="9">
        <v>30.15</v>
      </c>
      <c r="M91" s="21">
        <v>13.577999999999999</v>
      </c>
      <c r="N91" s="9">
        <v>13.364000000000001</v>
      </c>
      <c r="O91" s="9">
        <v>12.584</v>
      </c>
      <c r="P91" s="9">
        <v>11.542999999999999</v>
      </c>
      <c r="Q91" s="9">
        <v>11.391</v>
      </c>
      <c r="R91" s="9">
        <v>14.781000000000001</v>
      </c>
      <c r="S91" s="9">
        <v>11.904</v>
      </c>
      <c r="T91" s="19">
        <v>14.510999999999999</v>
      </c>
      <c r="U91" s="21">
        <v>10.308999999999999</v>
      </c>
      <c r="V91" s="9">
        <v>10.747999999999999</v>
      </c>
      <c r="W91" s="9">
        <v>13.166</v>
      </c>
      <c r="X91" s="9">
        <v>11.134</v>
      </c>
      <c r="Y91" s="9">
        <v>11.004</v>
      </c>
      <c r="Z91" s="9">
        <v>15.058999999999999</v>
      </c>
      <c r="AA91" s="9">
        <v>12.105</v>
      </c>
      <c r="AB91" s="19">
        <v>11.848000000000001</v>
      </c>
      <c r="AC91" s="9"/>
      <c r="AD91" s="9">
        <v>30.15</v>
      </c>
      <c r="AE91" s="21">
        <v>0.878</v>
      </c>
      <c r="AF91" s="20">
        <v>0.91300000000000003</v>
      </c>
      <c r="AG91" s="20">
        <v>0.90300000000000002</v>
      </c>
      <c r="AH91" s="19">
        <v>0.84599999999999997</v>
      </c>
      <c r="AI91" s="21">
        <v>0.84099999999999997</v>
      </c>
      <c r="AJ91" s="20">
        <v>0.874</v>
      </c>
      <c r="AK91" s="20">
        <v>0.88900000000000001</v>
      </c>
      <c r="AL91" s="19">
        <v>0.86199999999999999</v>
      </c>
      <c r="AO91" s="9">
        <v>30.15</v>
      </c>
      <c r="AP91" s="21">
        <v>305</v>
      </c>
      <c r="AQ91" s="20">
        <v>207</v>
      </c>
      <c r="AR91" s="20">
        <v>901</v>
      </c>
      <c r="AS91" s="19">
        <v>852</v>
      </c>
      <c r="AT91" s="21">
        <v>822</v>
      </c>
      <c r="AU91" s="20">
        <v>777</v>
      </c>
      <c r="AV91" s="20">
        <v>185</v>
      </c>
      <c r="AW91" s="19">
        <v>155</v>
      </c>
      <c r="AZ91" s="9">
        <v>30.15</v>
      </c>
      <c r="BA91" s="67">
        <v>4.76</v>
      </c>
      <c r="BB91" s="20">
        <v>4.97</v>
      </c>
      <c r="BC91" s="20">
        <v>3.94</v>
      </c>
      <c r="BD91" s="19">
        <v>5.24</v>
      </c>
      <c r="BE91" s="9">
        <v>3.11</v>
      </c>
      <c r="BF91" s="9">
        <v>3.57</v>
      </c>
      <c r="BG91" s="9">
        <v>4.0599999999999996</v>
      </c>
      <c r="BH91" s="19">
        <v>4.16</v>
      </c>
    </row>
    <row r="92" spans="2:60" x14ac:dyDescent="0.45">
      <c r="B92" s="9">
        <v>30.6</v>
      </c>
      <c r="C92" s="21">
        <v>2386</v>
      </c>
      <c r="D92" s="9">
        <v>2429</v>
      </c>
      <c r="E92" s="9">
        <v>2864</v>
      </c>
      <c r="F92" s="19">
        <v>2836</v>
      </c>
      <c r="G92" s="21">
        <v>2373</v>
      </c>
      <c r="H92" s="20">
        <v>2526</v>
      </c>
      <c r="I92" s="20">
        <v>2195</v>
      </c>
      <c r="J92" s="19">
        <v>2288</v>
      </c>
      <c r="L92" s="9">
        <v>30.6</v>
      </c>
      <c r="M92" s="21">
        <v>11.63</v>
      </c>
      <c r="N92" s="9">
        <v>11.872999999999999</v>
      </c>
      <c r="O92" s="9">
        <v>14.214</v>
      </c>
      <c r="P92" s="9">
        <v>14.015000000000001</v>
      </c>
      <c r="Q92" s="9">
        <v>13.423999999999999</v>
      </c>
      <c r="R92" s="9">
        <v>13.997999999999999</v>
      </c>
      <c r="S92" s="9">
        <v>10.569000000000001</v>
      </c>
      <c r="T92" s="19">
        <v>12.775</v>
      </c>
      <c r="U92" s="21">
        <v>11.646000000000001</v>
      </c>
      <c r="V92" s="9">
        <v>12.420999999999999</v>
      </c>
      <c r="W92" s="9">
        <v>10.831</v>
      </c>
      <c r="X92" s="9">
        <v>11.132</v>
      </c>
      <c r="Y92" s="9">
        <v>11.882999999999999</v>
      </c>
      <c r="Z92" s="9">
        <v>11.568</v>
      </c>
      <c r="AA92" s="9">
        <v>10.252000000000001</v>
      </c>
      <c r="AB92" s="19">
        <v>12.242000000000001</v>
      </c>
      <c r="AC92" s="9"/>
      <c r="AD92" s="9">
        <v>30.6</v>
      </c>
      <c r="AE92" s="21">
        <v>0.84399999999999997</v>
      </c>
      <c r="AF92" s="20">
        <v>0.85699999999999998</v>
      </c>
      <c r="AG92" s="20">
        <v>0.92300000000000004</v>
      </c>
      <c r="AH92" s="19">
        <v>0.90500000000000003</v>
      </c>
      <c r="AI92" s="21">
        <v>0.875</v>
      </c>
      <c r="AJ92" s="20">
        <v>0.88200000000000001</v>
      </c>
      <c r="AK92" s="20">
        <v>0.89800000000000002</v>
      </c>
      <c r="AL92" s="19">
        <v>0.83599999999999997</v>
      </c>
      <c r="AO92" s="9">
        <v>30.6</v>
      </c>
      <c r="AP92" s="21">
        <v>177</v>
      </c>
      <c r="AQ92" s="20">
        <v>183</v>
      </c>
      <c r="AR92" s="20">
        <v>1210</v>
      </c>
      <c r="AS92" s="19">
        <v>959</v>
      </c>
      <c r="AT92" s="21">
        <v>844</v>
      </c>
      <c r="AU92" s="20">
        <v>737</v>
      </c>
      <c r="AV92" s="20">
        <v>284</v>
      </c>
      <c r="AW92" s="19">
        <v>467</v>
      </c>
      <c r="AZ92" s="9">
        <v>30.6</v>
      </c>
      <c r="BA92" s="67">
        <v>4.76</v>
      </c>
      <c r="BB92" s="20">
        <v>5.15</v>
      </c>
      <c r="BC92" s="20">
        <v>4.07</v>
      </c>
      <c r="BD92" s="19">
        <v>5.24</v>
      </c>
      <c r="BE92" s="9">
        <v>3.15</v>
      </c>
      <c r="BF92" s="9">
        <v>3.69</v>
      </c>
      <c r="BG92" s="9">
        <v>4.21</v>
      </c>
      <c r="BH92" s="19">
        <v>4.25</v>
      </c>
    </row>
    <row r="93" spans="2:60" x14ac:dyDescent="0.45">
      <c r="B93" s="9">
        <v>31.05</v>
      </c>
      <c r="C93" s="21">
        <v>2628</v>
      </c>
      <c r="D93" s="9">
        <v>2996</v>
      </c>
      <c r="E93" s="9">
        <v>2787</v>
      </c>
      <c r="F93" s="19">
        <v>2748</v>
      </c>
      <c r="G93" s="21">
        <v>2572</v>
      </c>
      <c r="H93" s="20">
        <v>2347</v>
      </c>
      <c r="I93" s="20">
        <v>2446</v>
      </c>
      <c r="J93" s="19">
        <v>2588</v>
      </c>
      <c r="L93" s="9">
        <v>31.05</v>
      </c>
      <c r="M93" s="21">
        <v>12.975</v>
      </c>
      <c r="N93" s="9">
        <v>14.833</v>
      </c>
      <c r="O93" s="9">
        <v>13.785</v>
      </c>
      <c r="P93" s="9">
        <v>13.484999999999999</v>
      </c>
      <c r="Q93" s="9">
        <v>11.590999999999999</v>
      </c>
      <c r="R93" s="9">
        <v>12.131</v>
      </c>
      <c r="S93" s="9">
        <v>13.247999999999999</v>
      </c>
      <c r="T93" s="19">
        <v>12.125</v>
      </c>
      <c r="U93" s="21">
        <v>12.821999999999999</v>
      </c>
      <c r="V93" s="9">
        <v>11.557</v>
      </c>
      <c r="W93" s="9">
        <v>12.14</v>
      </c>
      <c r="X93" s="9">
        <v>12.773999999999999</v>
      </c>
      <c r="Y93" s="9">
        <v>12.172000000000001</v>
      </c>
      <c r="Z93" s="9">
        <v>12.843999999999999</v>
      </c>
      <c r="AA93" s="9">
        <v>11.583</v>
      </c>
      <c r="AB93" s="19">
        <v>13.625999999999999</v>
      </c>
      <c r="AC93" s="9"/>
      <c r="AD93" s="9">
        <v>31.05</v>
      </c>
      <c r="AE93" s="21">
        <v>0.9</v>
      </c>
      <c r="AF93" s="20">
        <v>0.91300000000000003</v>
      </c>
      <c r="AG93" s="20">
        <v>0.90800000000000003</v>
      </c>
      <c r="AH93" s="19">
        <v>0.874</v>
      </c>
      <c r="AI93" s="21">
        <v>0.94399999999999995</v>
      </c>
      <c r="AJ93" s="20">
        <v>0.89</v>
      </c>
      <c r="AK93" s="20">
        <v>0.92500000000000004</v>
      </c>
      <c r="AL93" s="19">
        <v>0.9</v>
      </c>
      <c r="AO93" s="9">
        <v>31.05</v>
      </c>
      <c r="AP93" s="21">
        <v>109</v>
      </c>
      <c r="AQ93" s="20">
        <v>90</v>
      </c>
      <c r="AR93" s="20">
        <v>1316</v>
      </c>
      <c r="AS93" s="19">
        <v>106</v>
      </c>
      <c r="AT93" s="21">
        <v>530</v>
      </c>
      <c r="AU93" s="20">
        <v>172</v>
      </c>
      <c r="AV93" s="20">
        <v>264</v>
      </c>
      <c r="AW93" s="19">
        <v>219</v>
      </c>
      <c r="AZ93" s="9">
        <v>31.05</v>
      </c>
      <c r="BA93" s="67">
        <v>4.97</v>
      </c>
      <c r="BB93" s="20">
        <v>5.15</v>
      </c>
      <c r="BC93" s="20">
        <v>4.2300000000000004</v>
      </c>
      <c r="BD93" s="19">
        <v>5.45</v>
      </c>
      <c r="BE93" s="9">
        <v>3.27</v>
      </c>
      <c r="BF93" s="9">
        <v>3.85</v>
      </c>
      <c r="BG93" s="9">
        <v>4.21</v>
      </c>
      <c r="BH93" s="19">
        <v>4.3899999999999997</v>
      </c>
    </row>
    <row r="94" spans="2:60" x14ac:dyDescent="0.45">
      <c r="B94" s="9">
        <v>31.5</v>
      </c>
      <c r="C94" s="21">
        <v>2750</v>
      </c>
      <c r="D94" s="9">
        <v>2995</v>
      </c>
      <c r="E94" s="9">
        <v>3026</v>
      </c>
      <c r="F94" s="19">
        <v>2562</v>
      </c>
      <c r="G94" s="21">
        <v>2302</v>
      </c>
      <c r="H94" s="20">
        <v>2676</v>
      </c>
      <c r="I94" s="20">
        <v>2588</v>
      </c>
      <c r="J94" s="19">
        <v>2421</v>
      </c>
      <c r="L94" s="9">
        <v>31.5</v>
      </c>
      <c r="M94" s="21">
        <v>13.661</v>
      </c>
      <c r="N94" s="9">
        <v>14.805999999999999</v>
      </c>
      <c r="O94" s="9">
        <v>14.986000000000001</v>
      </c>
      <c r="P94" s="9">
        <v>12.526999999999999</v>
      </c>
      <c r="Q94" s="9">
        <v>12.205</v>
      </c>
      <c r="R94" s="9">
        <v>12.366</v>
      </c>
      <c r="S94" s="9">
        <v>11.428000000000001</v>
      </c>
      <c r="T94" s="19">
        <v>14.324999999999999</v>
      </c>
      <c r="U94" s="21">
        <v>11.34</v>
      </c>
      <c r="V94" s="9">
        <v>13.234</v>
      </c>
      <c r="W94" s="9">
        <v>12.831</v>
      </c>
      <c r="X94" s="9">
        <v>11.951000000000001</v>
      </c>
      <c r="Y94" s="9">
        <v>11.291</v>
      </c>
      <c r="Z94" s="9">
        <v>11.419</v>
      </c>
      <c r="AA94" s="9">
        <v>12.359</v>
      </c>
      <c r="AB94" s="19">
        <v>11.784000000000001</v>
      </c>
      <c r="AC94" s="9"/>
      <c r="AD94" s="9">
        <v>31.5</v>
      </c>
      <c r="AE94" s="21">
        <v>0.92800000000000005</v>
      </c>
      <c r="AF94" s="20">
        <v>0.90700000000000003</v>
      </c>
      <c r="AG94" s="20">
        <v>0.91500000000000004</v>
      </c>
      <c r="AH94" s="19">
        <v>0.85799999999999998</v>
      </c>
      <c r="AI94" s="21">
        <v>0.89</v>
      </c>
      <c r="AJ94" s="20">
        <v>0.90900000000000003</v>
      </c>
      <c r="AK94" s="20">
        <v>0.91900000000000004</v>
      </c>
      <c r="AL94" s="19">
        <v>0.90100000000000002</v>
      </c>
      <c r="AO94" s="9">
        <v>31.5</v>
      </c>
      <c r="AP94" s="21">
        <v>169</v>
      </c>
      <c r="AQ94" s="20">
        <v>555</v>
      </c>
      <c r="AR94" s="20">
        <v>748</v>
      </c>
      <c r="AS94" s="19">
        <v>540</v>
      </c>
      <c r="AT94" s="21">
        <v>262</v>
      </c>
      <c r="AU94" s="20">
        <v>320</v>
      </c>
      <c r="AV94" s="20">
        <v>140</v>
      </c>
      <c r="AW94" s="19">
        <v>254</v>
      </c>
      <c r="AZ94" s="9">
        <v>31.5</v>
      </c>
      <c r="BA94" s="67">
        <v>5.0699999999999994</v>
      </c>
      <c r="BB94" s="20">
        <v>5.27</v>
      </c>
      <c r="BC94" s="20">
        <v>4.34</v>
      </c>
      <c r="BD94" s="19">
        <v>5.55</v>
      </c>
      <c r="BE94" s="9">
        <v>3.34</v>
      </c>
      <c r="BF94" s="9">
        <v>3.86</v>
      </c>
      <c r="BG94" s="9">
        <v>4.4000000000000004</v>
      </c>
      <c r="BH94" s="19">
        <v>4.4000000000000004</v>
      </c>
    </row>
    <row r="95" spans="2:60" x14ac:dyDescent="0.45">
      <c r="B95" s="9">
        <v>31.95</v>
      </c>
      <c r="C95" s="21">
        <v>2843</v>
      </c>
      <c r="D95" s="9">
        <v>2778</v>
      </c>
      <c r="E95" s="9">
        <v>2862</v>
      </c>
      <c r="F95" s="19">
        <v>2837</v>
      </c>
      <c r="G95" s="21">
        <v>2663</v>
      </c>
      <c r="H95" s="20">
        <v>2351</v>
      </c>
      <c r="I95" s="20">
        <v>2237</v>
      </c>
      <c r="J95" s="19">
        <v>2289</v>
      </c>
      <c r="L95" s="9">
        <v>31.95</v>
      </c>
      <c r="M95" s="21">
        <v>14.053000000000001</v>
      </c>
      <c r="N95" s="9">
        <v>13.733000000000001</v>
      </c>
      <c r="O95" s="9">
        <v>14.186</v>
      </c>
      <c r="P95" s="9">
        <v>13.986000000000001</v>
      </c>
      <c r="Q95" s="9">
        <v>11.364000000000001</v>
      </c>
      <c r="R95" s="9">
        <v>12.407</v>
      </c>
      <c r="S95" s="9">
        <v>12.936999999999999</v>
      </c>
      <c r="T95" s="19">
        <v>14.055</v>
      </c>
      <c r="U95" s="21">
        <v>13.196999999999999</v>
      </c>
      <c r="V95" s="9">
        <v>11.542999999999999</v>
      </c>
      <c r="W95" s="9">
        <v>11.04</v>
      </c>
      <c r="X95" s="9">
        <v>11.131</v>
      </c>
      <c r="Y95" s="9">
        <v>13.981999999999999</v>
      </c>
      <c r="Z95" s="9">
        <v>10.558999999999999</v>
      </c>
      <c r="AA95" s="9">
        <v>11.289</v>
      </c>
      <c r="AB95" s="19">
        <v>11.141</v>
      </c>
      <c r="AC95" s="9"/>
      <c r="AD95" s="9">
        <v>31.95</v>
      </c>
      <c r="AE95" s="21">
        <v>0.90600000000000003</v>
      </c>
      <c r="AF95" s="20">
        <v>0.90700000000000003</v>
      </c>
      <c r="AG95" s="20">
        <v>0.91900000000000004</v>
      </c>
      <c r="AH95" s="19">
        <v>0.89400000000000002</v>
      </c>
      <c r="AI95" s="21">
        <v>0.91800000000000004</v>
      </c>
      <c r="AJ95" s="20">
        <v>0.876</v>
      </c>
      <c r="AK95" s="20">
        <v>0.89900000000000002</v>
      </c>
      <c r="AL95" s="19">
        <v>0.83399999999999996</v>
      </c>
      <c r="AO95" s="9">
        <v>31.95</v>
      </c>
      <c r="AP95" s="21">
        <v>704</v>
      </c>
      <c r="AQ95" s="20">
        <v>1237</v>
      </c>
      <c r="AR95" s="20">
        <v>997</v>
      </c>
      <c r="AS95" s="19">
        <v>752</v>
      </c>
      <c r="AT95" s="21">
        <v>72</v>
      </c>
      <c r="AU95" s="20">
        <v>132</v>
      </c>
      <c r="AV95" s="20">
        <v>178</v>
      </c>
      <c r="AW95" s="19">
        <v>126</v>
      </c>
      <c r="AZ95" s="9">
        <v>31.95</v>
      </c>
      <c r="BA95" s="67">
        <v>5.14</v>
      </c>
      <c r="BB95" s="20">
        <v>5.38</v>
      </c>
      <c r="BC95" s="20">
        <v>4.51</v>
      </c>
      <c r="BD95" s="19">
        <v>5.68</v>
      </c>
      <c r="BE95" s="9">
        <v>3.34</v>
      </c>
      <c r="BF95" s="9">
        <v>4.0599999999999996</v>
      </c>
      <c r="BG95" s="9">
        <v>4.46</v>
      </c>
      <c r="BH95" s="19">
        <v>4.5999999999999996</v>
      </c>
    </row>
    <row r="96" spans="2:60" x14ac:dyDescent="0.45">
      <c r="B96" s="9">
        <v>32.4</v>
      </c>
      <c r="C96" s="21">
        <v>2945</v>
      </c>
      <c r="D96" s="9">
        <v>2781</v>
      </c>
      <c r="E96" s="9">
        <v>2865</v>
      </c>
      <c r="F96" s="19">
        <v>2652</v>
      </c>
      <c r="G96" s="21">
        <v>2715</v>
      </c>
      <c r="H96" s="20">
        <v>2613</v>
      </c>
      <c r="I96" s="20">
        <v>2457</v>
      </c>
      <c r="J96" s="19">
        <v>2267</v>
      </c>
      <c r="L96" s="9">
        <v>32.4</v>
      </c>
      <c r="M96" s="21">
        <v>14.535</v>
      </c>
      <c r="N96" s="9">
        <v>13.718</v>
      </c>
      <c r="O96" s="9">
        <v>14.157</v>
      </c>
      <c r="P96" s="9">
        <v>12.942</v>
      </c>
      <c r="Q96" s="9">
        <v>14.356999999999999</v>
      </c>
      <c r="R96" s="9">
        <v>14.301</v>
      </c>
      <c r="S96" s="9">
        <v>13.135999999999999</v>
      </c>
      <c r="T96" s="19">
        <v>14.079000000000001</v>
      </c>
      <c r="U96" s="21">
        <v>13.358000000000001</v>
      </c>
      <c r="V96" s="9">
        <v>12.894</v>
      </c>
      <c r="W96" s="9">
        <v>12.122999999999999</v>
      </c>
      <c r="X96" s="9">
        <v>11.138</v>
      </c>
      <c r="Y96" s="9">
        <v>12.103999999999999</v>
      </c>
      <c r="Z96" s="9">
        <v>14.432</v>
      </c>
      <c r="AA96" s="9">
        <v>11.622</v>
      </c>
      <c r="AB96" s="19">
        <v>11.782</v>
      </c>
      <c r="AC96" s="9"/>
      <c r="AD96" s="9">
        <v>32.4</v>
      </c>
      <c r="AE96" s="21">
        <v>0.89900000000000002</v>
      </c>
      <c r="AF96" s="20">
        <v>0.89700000000000002</v>
      </c>
      <c r="AG96" s="20">
        <v>0.90500000000000003</v>
      </c>
      <c r="AH96" s="19">
        <v>0.84899999999999998</v>
      </c>
      <c r="AI96" s="21">
        <v>0.88500000000000001</v>
      </c>
      <c r="AJ96" s="20">
        <v>0.89800000000000002</v>
      </c>
      <c r="AK96" s="20">
        <v>0.89800000000000002</v>
      </c>
      <c r="AL96" s="19">
        <v>0.879</v>
      </c>
      <c r="AO96" s="9">
        <v>32.4</v>
      </c>
      <c r="AP96" s="21">
        <v>17</v>
      </c>
      <c r="AQ96" s="20">
        <v>1363</v>
      </c>
      <c r="AR96" s="20">
        <v>1077</v>
      </c>
      <c r="AS96" s="19">
        <v>1290</v>
      </c>
      <c r="AT96" s="21">
        <v>412</v>
      </c>
      <c r="AU96" s="20">
        <v>191</v>
      </c>
      <c r="AV96" s="20">
        <v>401</v>
      </c>
      <c r="AW96" s="19">
        <v>39</v>
      </c>
      <c r="AZ96" s="9">
        <v>32.4</v>
      </c>
      <c r="BA96" s="67">
        <v>5.26</v>
      </c>
      <c r="BB96" s="20">
        <v>5.49</v>
      </c>
      <c r="BC96" s="20">
        <v>4.67</v>
      </c>
      <c r="BD96" s="19">
        <v>5.77</v>
      </c>
      <c r="BE96" s="9">
        <v>3.44</v>
      </c>
      <c r="BF96" s="9">
        <v>4.1399999999999997</v>
      </c>
      <c r="BG96" s="9">
        <v>4.49</v>
      </c>
      <c r="BH96" s="19">
        <v>4.66</v>
      </c>
    </row>
    <row r="97" spans="2:60" x14ac:dyDescent="0.45">
      <c r="B97" s="9">
        <v>32.85</v>
      </c>
      <c r="C97" s="21">
        <v>2929</v>
      </c>
      <c r="D97" s="9">
        <v>2847</v>
      </c>
      <c r="E97" s="9">
        <v>2667</v>
      </c>
      <c r="F97" s="19">
        <v>2384</v>
      </c>
      <c r="G97" s="21">
        <v>2285</v>
      </c>
      <c r="H97" s="20">
        <v>2361</v>
      </c>
      <c r="I97" s="20">
        <v>2488</v>
      </c>
      <c r="J97" s="19">
        <v>2141</v>
      </c>
      <c r="L97" s="9">
        <v>32.85</v>
      </c>
      <c r="M97" s="21">
        <v>14.468</v>
      </c>
      <c r="N97" s="9">
        <v>14.01</v>
      </c>
      <c r="O97" s="9">
        <v>13.156000000000001</v>
      </c>
      <c r="P97" s="9">
        <v>11.723000000000001</v>
      </c>
      <c r="Q97" s="9">
        <v>12.852</v>
      </c>
      <c r="R97" s="9">
        <v>13.667</v>
      </c>
      <c r="S97" s="9">
        <v>10.673999999999999</v>
      </c>
      <c r="T97" s="19">
        <v>12.773</v>
      </c>
      <c r="U97" s="21">
        <v>11.255000000000001</v>
      </c>
      <c r="V97" s="9">
        <v>11.657999999999999</v>
      </c>
      <c r="W97" s="9">
        <v>12.211</v>
      </c>
      <c r="X97" s="9">
        <v>10.52</v>
      </c>
      <c r="Y97" s="9">
        <v>11.536</v>
      </c>
      <c r="Z97" s="9">
        <v>15.156000000000001</v>
      </c>
      <c r="AA97" s="9">
        <v>10.459</v>
      </c>
      <c r="AB97" s="19">
        <v>13.371</v>
      </c>
      <c r="AC97" s="9"/>
      <c r="AD97" s="9">
        <v>32.85</v>
      </c>
      <c r="AE97" s="21">
        <v>0.90200000000000002</v>
      </c>
      <c r="AF97" s="20">
        <v>0.88700000000000001</v>
      </c>
      <c r="AG97" s="20">
        <v>0.89700000000000002</v>
      </c>
      <c r="AH97" s="19">
        <v>0.88300000000000001</v>
      </c>
      <c r="AI97" s="21">
        <v>0.89</v>
      </c>
      <c r="AJ97" s="20">
        <v>0.9</v>
      </c>
      <c r="AK97" s="20">
        <v>0.875</v>
      </c>
      <c r="AL97" s="19">
        <v>0.88</v>
      </c>
      <c r="AO97" s="9">
        <v>32.85</v>
      </c>
      <c r="AP97" s="21">
        <v>177</v>
      </c>
      <c r="AQ97" s="20">
        <v>1010</v>
      </c>
      <c r="AR97" s="20">
        <v>645</v>
      </c>
      <c r="AS97" s="19">
        <v>446</v>
      </c>
      <c r="AT97" s="21">
        <v>408</v>
      </c>
      <c r="AU97" s="20">
        <v>552</v>
      </c>
      <c r="AV97" s="20">
        <v>201</v>
      </c>
      <c r="AW97" s="19">
        <v>711</v>
      </c>
      <c r="AZ97" s="9">
        <v>32.85</v>
      </c>
      <c r="BA97" s="67">
        <v>5.56</v>
      </c>
      <c r="BB97" s="20">
        <v>5.54</v>
      </c>
      <c r="BC97" s="20">
        <v>4.71</v>
      </c>
      <c r="BD97" s="19">
        <v>5.77</v>
      </c>
      <c r="BE97" s="9">
        <v>3.47</v>
      </c>
      <c r="BF97" s="9">
        <v>4.1399999999999997</v>
      </c>
      <c r="BG97" s="9">
        <v>4.49</v>
      </c>
      <c r="BH97" s="19">
        <v>4.72</v>
      </c>
    </row>
    <row r="98" spans="2:60" x14ac:dyDescent="0.45">
      <c r="B98" s="9">
        <v>33.299999999999997</v>
      </c>
      <c r="C98" s="21">
        <v>2775</v>
      </c>
      <c r="D98" s="9">
        <v>2781</v>
      </c>
      <c r="E98" s="9">
        <v>2973</v>
      </c>
      <c r="F98" s="19">
        <v>2660</v>
      </c>
      <c r="G98" s="21">
        <v>2746</v>
      </c>
      <c r="H98" s="20">
        <v>2269</v>
      </c>
      <c r="I98" s="20">
        <v>2150</v>
      </c>
      <c r="J98" s="19">
        <v>2147</v>
      </c>
      <c r="L98" s="9">
        <v>33.299999999999997</v>
      </c>
      <c r="M98" s="21">
        <v>13.757999999999999</v>
      </c>
      <c r="N98" s="9">
        <v>13.744999999999999</v>
      </c>
      <c r="O98" s="9">
        <v>14.733000000000001</v>
      </c>
      <c r="P98" s="9">
        <v>13.125</v>
      </c>
      <c r="Q98" s="9">
        <v>12.134</v>
      </c>
      <c r="R98" s="9">
        <v>11.988</v>
      </c>
      <c r="S98" s="9">
        <v>11.186999999999999</v>
      </c>
      <c r="T98" s="19">
        <v>12.045999999999999</v>
      </c>
      <c r="U98" s="21">
        <v>13.53</v>
      </c>
      <c r="V98" s="9">
        <v>11.106</v>
      </c>
      <c r="W98" s="9">
        <v>10.554</v>
      </c>
      <c r="X98" s="9">
        <v>10.545999999999999</v>
      </c>
      <c r="Y98" s="9">
        <v>10.798</v>
      </c>
      <c r="Z98" s="9">
        <v>14.558</v>
      </c>
      <c r="AA98" s="9">
        <v>10.202</v>
      </c>
      <c r="AB98" s="19">
        <v>13.457000000000001</v>
      </c>
      <c r="AC98" s="9"/>
      <c r="AD98" s="9">
        <v>33.299999999999997</v>
      </c>
      <c r="AE98" s="21">
        <v>0.91900000000000004</v>
      </c>
      <c r="AF98" s="20">
        <v>0.90600000000000003</v>
      </c>
      <c r="AG98" s="20">
        <v>0.91700000000000004</v>
      </c>
      <c r="AH98" s="19">
        <v>0.89900000000000002</v>
      </c>
      <c r="AI98" s="21">
        <v>0.89200000000000002</v>
      </c>
      <c r="AJ98" s="20">
        <v>0.86199999999999999</v>
      </c>
      <c r="AK98" s="20">
        <v>0.874</v>
      </c>
      <c r="AL98" s="19">
        <v>0.877</v>
      </c>
      <c r="AO98" s="9">
        <v>33.299999999999997</v>
      </c>
      <c r="AP98" s="21">
        <v>734</v>
      </c>
      <c r="AQ98" s="20">
        <v>905</v>
      </c>
      <c r="AR98" s="20">
        <v>101</v>
      </c>
      <c r="AS98" s="19">
        <v>41</v>
      </c>
      <c r="AT98" s="21">
        <v>66</v>
      </c>
      <c r="AU98" s="20">
        <v>977</v>
      </c>
      <c r="AV98" s="20">
        <v>125</v>
      </c>
      <c r="AW98" s="19">
        <v>948</v>
      </c>
      <c r="AZ98" s="9">
        <v>33.299999999999997</v>
      </c>
      <c r="BA98" s="67">
        <v>5.6499999999999995</v>
      </c>
      <c r="BB98" s="20">
        <v>5.57</v>
      </c>
      <c r="BC98" s="20">
        <v>4.8600000000000003</v>
      </c>
      <c r="BD98" s="19">
        <v>5.8</v>
      </c>
      <c r="BE98" s="9">
        <v>3.55</v>
      </c>
      <c r="BF98" s="9">
        <v>4.21</v>
      </c>
      <c r="BG98" s="9">
        <v>4.5599999999999996</v>
      </c>
      <c r="BH98" s="19">
        <v>4.7300000000000004</v>
      </c>
    </row>
    <row r="99" spans="2:60" x14ac:dyDescent="0.45">
      <c r="B99" s="9">
        <v>33.75</v>
      </c>
      <c r="C99" s="21">
        <v>2748</v>
      </c>
      <c r="D99" s="9">
        <v>3149</v>
      </c>
      <c r="E99" s="9">
        <v>2516</v>
      </c>
      <c r="F99" s="19">
        <v>2650</v>
      </c>
      <c r="G99" s="21">
        <v>2625</v>
      </c>
      <c r="H99" s="20">
        <v>2440</v>
      </c>
      <c r="I99" s="20">
        <v>2756</v>
      </c>
      <c r="J99" s="19">
        <v>2289</v>
      </c>
      <c r="L99" s="9">
        <v>33.75</v>
      </c>
      <c r="M99" s="21">
        <v>13.5</v>
      </c>
      <c r="N99" s="9">
        <v>15.505000000000001</v>
      </c>
      <c r="O99" s="9">
        <v>12.353</v>
      </c>
      <c r="P99" s="9">
        <v>13</v>
      </c>
      <c r="Q99" s="9">
        <v>11.797000000000001</v>
      </c>
      <c r="R99" s="9">
        <v>13.967000000000001</v>
      </c>
      <c r="S99" s="9">
        <v>12.331</v>
      </c>
      <c r="T99" s="19">
        <v>12.563000000000001</v>
      </c>
      <c r="U99" s="21">
        <v>12.851000000000001</v>
      </c>
      <c r="V99" s="9">
        <v>12.003</v>
      </c>
      <c r="W99" s="9">
        <v>13.542</v>
      </c>
      <c r="X99" s="9">
        <v>11.13</v>
      </c>
      <c r="Y99" s="9">
        <v>12.819000000000001</v>
      </c>
      <c r="Z99" s="9">
        <v>14.55</v>
      </c>
      <c r="AA99" s="9">
        <v>11.192</v>
      </c>
      <c r="AB99" s="19">
        <v>11.558999999999999</v>
      </c>
      <c r="AC99" s="9"/>
      <c r="AD99" s="9">
        <v>33.75</v>
      </c>
      <c r="AE99" s="21">
        <v>0.879</v>
      </c>
      <c r="AF99" s="20">
        <v>0.88900000000000001</v>
      </c>
      <c r="AG99" s="20">
        <v>0.875</v>
      </c>
      <c r="AH99" s="19">
        <v>0.873</v>
      </c>
      <c r="AI99" s="21">
        <v>0.86299999999999999</v>
      </c>
      <c r="AJ99" s="20">
        <v>0.88500000000000001</v>
      </c>
      <c r="AK99" s="20">
        <v>0.879</v>
      </c>
      <c r="AL99" s="19">
        <v>0.83199999999999996</v>
      </c>
      <c r="AO99" s="9">
        <v>33.75</v>
      </c>
      <c r="AP99" s="21">
        <v>106</v>
      </c>
      <c r="AQ99" s="20">
        <v>505</v>
      </c>
      <c r="AR99" s="20">
        <v>405</v>
      </c>
      <c r="AS99" s="19">
        <v>981</v>
      </c>
      <c r="AT99" s="21">
        <v>97</v>
      </c>
      <c r="AU99" s="20">
        <v>102</v>
      </c>
      <c r="AV99" s="20">
        <v>326</v>
      </c>
      <c r="AW99" s="19">
        <v>643</v>
      </c>
      <c r="AZ99" s="9">
        <v>33.75</v>
      </c>
      <c r="BA99" s="67">
        <v>5.6899999999999995</v>
      </c>
      <c r="BB99" s="20">
        <v>5.58</v>
      </c>
      <c r="BC99" s="20">
        <v>4.96</v>
      </c>
      <c r="BD99" s="19">
        <v>5.94</v>
      </c>
      <c r="BE99" s="9">
        <v>3.62</v>
      </c>
      <c r="BF99" s="9">
        <v>4.29</v>
      </c>
      <c r="BG99" s="9">
        <v>4.59</v>
      </c>
      <c r="BH99" s="19">
        <v>4.84</v>
      </c>
    </row>
    <row r="100" spans="2:60" x14ac:dyDescent="0.45">
      <c r="B100" s="9">
        <v>34.200000000000003</v>
      </c>
      <c r="C100" s="21">
        <v>2985</v>
      </c>
      <c r="D100" s="9">
        <v>2854</v>
      </c>
      <c r="E100" s="9">
        <v>2502</v>
      </c>
      <c r="F100" s="19">
        <v>2811</v>
      </c>
      <c r="G100" s="21">
        <v>2760</v>
      </c>
      <c r="H100" s="20">
        <v>2479</v>
      </c>
      <c r="I100" s="20">
        <v>2315</v>
      </c>
      <c r="J100" s="19">
        <v>1950</v>
      </c>
      <c r="L100" s="9">
        <v>34.200000000000003</v>
      </c>
      <c r="M100" s="21">
        <v>14.654</v>
      </c>
      <c r="N100" s="9">
        <v>14.048999999999999</v>
      </c>
      <c r="O100" s="9">
        <v>12.23</v>
      </c>
      <c r="P100" s="9">
        <v>13.866</v>
      </c>
      <c r="Q100" s="9">
        <v>10.58</v>
      </c>
      <c r="R100" s="9">
        <v>11.413</v>
      </c>
      <c r="S100" s="9">
        <v>13.573</v>
      </c>
      <c r="T100" s="19">
        <v>14.093</v>
      </c>
      <c r="U100" s="21">
        <v>13.582000000000001</v>
      </c>
      <c r="V100" s="9">
        <v>12.225</v>
      </c>
      <c r="W100" s="9">
        <v>11.238</v>
      </c>
      <c r="X100" s="9">
        <v>9.5820000000000007</v>
      </c>
      <c r="Y100" s="9">
        <v>12.106999999999999</v>
      </c>
      <c r="Z100" s="9">
        <v>13.167</v>
      </c>
      <c r="AA100" s="9">
        <v>12.622</v>
      </c>
      <c r="AB100" s="19">
        <v>12.137</v>
      </c>
      <c r="AC100" s="9"/>
      <c r="AD100" s="9">
        <v>34.200000000000003</v>
      </c>
      <c r="AE100" s="21">
        <v>0.876</v>
      </c>
      <c r="AF100" s="20">
        <v>0.88800000000000001</v>
      </c>
      <c r="AG100" s="20">
        <v>0.85599999999999998</v>
      </c>
      <c r="AH100" s="19">
        <v>0.89700000000000002</v>
      </c>
      <c r="AI100" s="21">
        <v>0.88600000000000001</v>
      </c>
      <c r="AJ100" s="20">
        <v>0.89500000000000002</v>
      </c>
      <c r="AK100" s="20">
        <v>0.82699999999999996</v>
      </c>
      <c r="AL100" s="19">
        <v>0.879</v>
      </c>
      <c r="AO100" s="9">
        <v>34.200000000000003</v>
      </c>
      <c r="AP100" s="21">
        <v>47</v>
      </c>
      <c r="AQ100" s="20">
        <v>70</v>
      </c>
      <c r="AR100" s="20">
        <v>1446</v>
      </c>
      <c r="AS100" s="19">
        <v>869</v>
      </c>
      <c r="AT100" s="21">
        <v>948</v>
      </c>
      <c r="AU100" s="20">
        <v>127</v>
      </c>
      <c r="AV100" s="20">
        <v>1214</v>
      </c>
      <c r="AW100" s="19">
        <v>43</v>
      </c>
      <c r="AZ100" s="9">
        <v>34.200000000000003</v>
      </c>
      <c r="BA100" s="67">
        <v>5.7099999999999991</v>
      </c>
      <c r="BB100" s="20">
        <v>5.63</v>
      </c>
      <c r="BC100" s="20">
        <v>4.96</v>
      </c>
      <c r="BD100" s="19">
        <v>5.97</v>
      </c>
      <c r="BE100" s="9">
        <v>3.7</v>
      </c>
      <c r="BF100" s="9">
        <v>4.3899999999999997</v>
      </c>
      <c r="BG100" s="9">
        <v>4.59</v>
      </c>
      <c r="BH100" s="19">
        <v>4.9400000000000004</v>
      </c>
    </row>
    <row r="101" spans="2:60" x14ac:dyDescent="0.45">
      <c r="B101" s="9">
        <v>34.65</v>
      </c>
      <c r="C101" s="21">
        <v>2456</v>
      </c>
      <c r="D101" s="9">
        <v>2946</v>
      </c>
      <c r="E101" s="9">
        <v>3084</v>
      </c>
      <c r="F101" s="19">
        <v>2834</v>
      </c>
      <c r="G101" s="21">
        <v>2721</v>
      </c>
      <c r="H101" s="20">
        <v>2515</v>
      </c>
      <c r="I101" s="20">
        <v>2759</v>
      </c>
      <c r="J101" s="19">
        <v>2083</v>
      </c>
      <c r="L101" s="9">
        <v>34.65</v>
      </c>
      <c r="M101" s="21">
        <v>11.911</v>
      </c>
      <c r="N101" s="9">
        <v>14.55</v>
      </c>
      <c r="O101" s="9">
        <v>15.364000000000001</v>
      </c>
      <c r="P101" s="9">
        <v>13.944000000000001</v>
      </c>
      <c r="Q101" s="9">
        <v>10.702</v>
      </c>
      <c r="R101" s="9">
        <v>11.63</v>
      </c>
      <c r="S101" s="9">
        <v>11.916</v>
      </c>
      <c r="T101" s="19">
        <v>11.993</v>
      </c>
      <c r="U101" s="21">
        <v>13.372999999999999</v>
      </c>
      <c r="V101" s="9">
        <v>12.346</v>
      </c>
      <c r="W101" s="9">
        <v>13.693</v>
      </c>
      <c r="X101" s="9">
        <v>10.141999999999999</v>
      </c>
      <c r="Y101" s="9">
        <v>11.824999999999999</v>
      </c>
      <c r="Z101" s="9">
        <v>11.058</v>
      </c>
      <c r="AA101" s="9">
        <v>13.042</v>
      </c>
      <c r="AB101" s="19">
        <v>12.492000000000001</v>
      </c>
      <c r="AC101" s="9"/>
      <c r="AD101" s="9">
        <v>34.65</v>
      </c>
      <c r="AE101" s="21">
        <v>0.82099999999999995</v>
      </c>
      <c r="AF101" s="20">
        <v>0.90200000000000002</v>
      </c>
      <c r="AG101" s="20">
        <v>0.94099999999999995</v>
      </c>
      <c r="AH101" s="19">
        <v>0.88600000000000001</v>
      </c>
      <c r="AI101" s="21">
        <v>0.88</v>
      </c>
      <c r="AJ101" s="20">
        <v>0.875</v>
      </c>
      <c r="AK101" s="20">
        <v>0.92400000000000004</v>
      </c>
      <c r="AL101" s="19">
        <v>0.84</v>
      </c>
      <c r="AO101" s="9">
        <v>34.65</v>
      </c>
      <c r="AP101" s="21">
        <v>156</v>
      </c>
      <c r="AQ101" s="20">
        <v>130</v>
      </c>
      <c r="AR101" s="20">
        <v>869</v>
      </c>
      <c r="AS101" s="19">
        <v>42</v>
      </c>
      <c r="AT101" s="21">
        <v>709</v>
      </c>
      <c r="AU101" s="20">
        <v>285</v>
      </c>
      <c r="AV101" s="20">
        <v>1154</v>
      </c>
      <c r="AW101" s="19">
        <v>237</v>
      </c>
      <c r="AZ101" s="9">
        <v>34.65</v>
      </c>
      <c r="BA101" s="67">
        <v>5.919999999999999</v>
      </c>
      <c r="BB101" s="20">
        <v>5.72</v>
      </c>
      <c r="BC101" s="20">
        <v>5.04</v>
      </c>
      <c r="BD101" s="19">
        <v>5.97</v>
      </c>
      <c r="BE101" s="9">
        <v>3.81</v>
      </c>
      <c r="BF101" s="9">
        <v>4.41</v>
      </c>
      <c r="BG101" s="9">
        <v>4.5999999999999996</v>
      </c>
      <c r="BH101" s="19">
        <v>4.9400000000000004</v>
      </c>
    </row>
    <row r="102" spans="2:60" x14ac:dyDescent="0.45">
      <c r="B102" s="9">
        <v>35.1</v>
      </c>
      <c r="C102" s="21">
        <v>2315</v>
      </c>
      <c r="D102" s="9">
        <v>2596</v>
      </c>
      <c r="E102" s="9">
        <v>2528</v>
      </c>
      <c r="F102" s="19">
        <v>2462</v>
      </c>
      <c r="G102" s="21">
        <v>2264</v>
      </c>
      <c r="H102" s="20">
        <v>2493</v>
      </c>
      <c r="I102" s="20">
        <v>2435</v>
      </c>
      <c r="J102" s="19">
        <v>2476</v>
      </c>
      <c r="L102" s="9">
        <v>35.1</v>
      </c>
      <c r="M102" s="21">
        <v>11.242000000000001</v>
      </c>
      <c r="N102" s="9">
        <v>12.744</v>
      </c>
      <c r="O102" s="9">
        <v>12.449</v>
      </c>
      <c r="P102" s="9">
        <v>12.042999999999999</v>
      </c>
      <c r="Q102" s="9">
        <v>13.9</v>
      </c>
      <c r="R102" s="9">
        <v>13.519</v>
      </c>
      <c r="S102" s="9">
        <v>13.246</v>
      </c>
      <c r="T102" s="19">
        <v>12.627000000000001</v>
      </c>
      <c r="U102" s="21">
        <v>10.978999999999999</v>
      </c>
      <c r="V102" s="9">
        <v>12.326000000000001</v>
      </c>
      <c r="W102" s="9">
        <v>11.991</v>
      </c>
      <c r="X102" s="9">
        <v>12.207000000000001</v>
      </c>
      <c r="Y102" s="9">
        <v>11.535</v>
      </c>
      <c r="Z102" s="9">
        <v>12.794</v>
      </c>
      <c r="AA102" s="9">
        <v>10.018000000000001</v>
      </c>
      <c r="AB102" s="19">
        <v>13.855</v>
      </c>
      <c r="AC102" s="9"/>
      <c r="AD102" s="9">
        <v>35.1</v>
      </c>
      <c r="AE102" s="21">
        <v>0.82699999999999996</v>
      </c>
      <c r="AF102" s="20">
        <v>0.876</v>
      </c>
      <c r="AG102" s="20">
        <v>0.89</v>
      </c>
      <c r="AH102" s="19">
        <v>0.85899999999999999</v>
      </c>
      <c r="AI102" s="21">
        <v>0.82199999999999995</v>
      </c>
      <c r="AJ102" s="20">
        <v>0.90700000000000003</v>
      </c>
      <c r="AK102" s="20">
        <v>0.89</v>
      </c>
      <c r="AL102" s="19">
        <v>0.89500000000000002</v>
      </c>
      <c r="AO102" s="9">
        <v>35.1</v>
      </c>
      <c r="AP102" s="21">
        <v>90</v>
      </c>
      <c r="AQ102" s="20">
        <v>170</v>
      </c>
      <c r="AR102" s="20">
        <v>953</v>
      </c>
      <c r="AS102" s="19">
        <v>301</v>
      </c>
      <c r="AT102" s="21">
        <v>39</v>
      </c>
      <c r="AU102" s="20">
        <v>1168</v>
      </c>
      <c r="AV102" s="20">
        <v>1186</v>
      </c>
      <c r="AW102" s="19">
        <v>293</v>
      </c>
      <c r="AZ102" s="9">
        <v>35.1</v>
      </c>
      <c r="BA102" s="67">
        <v>5.919999999999999</v>
      </c>
      <c r="BB102" s="20">
        <v>5.72</v>
      </c>
      <c r="BC102" s="20">
        <v>5.29</v>
      </c>
      <c r="BD102" s="19">
        <v>6.09</v>
      </c>
      <c r="BE102" s="9">
        <v>3.93</v>
      </c>
      <c r="BF102" s="9">
        <v>4.53</v>
      </c>
      <c r="BG102" s="9">
        <v>4.5999999999999996</v>
      </c>
      <c r="BH102" s="19">
        <v>5.01</v>
      </c>
    </row>
    <row r="103" spans="2:60" x14ac:dyDescent="0.45">
      <c r="B103" s="9">
        <v>35.549999999999997</v>
      </c>
      <c r="C103" s="21">
        <v>2508</v>
      </c>
      <c r="D103" s="9">
        <v>2592</v>
      </c>
      <c r="E103" s="9">
        <v>2785</v>
      </c>
      <c r="F103" s="19">
        <v>2643</v>
      </c>
      <c r="G103" s="21">
        <v>2626</v>
      </c>
      <c r="H103" s="20">
        <v>2388</v>
      </c>
      <c r="I103" s="20">
        <v>2177</v>
      </c>
      <c r="J103" s="19">
        <v>2024</v>
      </c>
      <c r="L103" s="9">
        <v>35.549999999999997</v>
      </c>
      <c r="M103" s="21">
        <v>12.302</v>
      </c>
      <c r="N103" s="9">
        <v>12.691000000000001</v>
      </c>
      <c r="O103" s="9">
        <v>13.743</v>
      </c>
      <c r="P103" s="9">
        <v>13.016</v>
      </c>
      <c r="Q103" s="9">
        <v>14.307</v>
      </c>
      <c r="R103" s="9">
        <v>13.151</v>
      </c>
      <c r="S103" s="9">
        <v>11.413</v>
      </c>
      <c r="T103" s="19">
        <v>11.045</v>
      </c>
      <c r="U103" s="21">
        <v>12.896000000000001</v>
      </c>
      <c r="V103" s="9">
        <v>11.702999999999999</v>
      </c>
      <c r="W103" s="9">
        <v>10.726000000000001</v>
      </c>
      <c r="X103" s="9">
        <v>9.8729999999999993</v>
      </c>
      <c r="Y103" s="9">
        <v>11.778</v>
      </c>
      <c r="Z103" s="9">
        <v>10.911</v>
      </c>
      <c r="AA103" s="9">
        <v>9.9920000000000009</v>
      </c>
      <c r="AB103" s="19">
        <v>12.9</v>
      </c>
      <c r="AC103" s="9"/>
      <c r="AD103" s="9">
        <v>35.549999999999997</v>
      </c>
      <c r="AE103" s="21">
        <v>0.871</v>
      </c>
      <c r="AF103" s="20">
        <v>0.86399999999999999</v>
      </c>
      <c r="AG103" s="20">
        <v>0.89800000000000002</v>
      </c>
      <c r="AH103" s="19">
        <v>0.88900000000000001</v>
      </c>
      <c r="AI103" s="21">
        <v>0.877</v>
      </c>
      <c r="AJ103" s="20">
        <v>0.86799999999999999</v>
      </c>
      <c r="AK103" s="20">
        <v>0.89100000000000001</v>
      </c>
      <c r="AL103" s="19">
        <v>0.84699999999999998</v>
      </c>
      <c r="AO103" s="9">
        <v>35.549999999999997</v>
      </c>
      <c r="AP103" s="21">
        <v>1007</v>
      </c>
      <c r="AQ103" s="20">
        <v>931</v>
      </c>
      <c r="AR103" s="20">
        <v>993</v>
      </c>
      <c r="AS103" s="19">
        <v>1251</v>
      </c>
      <c r="AT103" s="21">
        <v>275</v>
      </c>
      <c r="AU103" s="20">
        <v>1137</v>
      </c>
      <c r="AV103" s="20">
        <v>1198</v>
      </c>
      <c r="AW103" s="19">
        <v>711</v>
      </c>
      <c r="AZ103" s="9">
        <v>35.549999999999997</v>
      </c>
      <c r="BA103" s="67">
        <v>5.9599999999999991</v>
      </c>
      <c r="BB103" s="20">
        <v>5.75</v>
      </c>
      <c r="BC103" s="20">
        <v>5.29</v>
      </c>
      <c r="BD103" s="19">
        <v>6.09</v>
      </c>
      <c r="BE103" s="9">
        <v>3.99</v>
      </c>
      <c r="BF103" s="9">
        <v>4.59</v>
      </c>
      <c r="BG103" s="9">
        <v>4.5999999999999996</v>
      </c>
      <c r="BH103" s="19">
        <v>5.27</v>
      </c>
    </row>
    <row r="104" spans="2:60" x14ac:dyDescent="0.45">
      <c r="B104" s="9">
        <v>36</v>
      </c>
      <c r="C104" s="21">
        <v>2685</v>
      </c>
      <c r="D104" s="9">
        <v>3506</v>
      </c>
      <c r="E104" s="9">
        <v>2805</v>
      </c>
      <c r="F104" s="19">
        <v>2809</v>
      </c>
      <c r="G104" s="21">
        <v>2360</v>
      </c>
      <c r="H104" s="20">
        <v>2479</v>
      </c>
      <c r="I104" s="20">
        <v>2266</v>
      </c>
      <c r="J104" s="19">
        <v>2075</v>
      </c>
      <c r="L104" s="9">
        <v>36</v>
      </c>
      <c r="M104" s="21">
        <v>13.286</v>
      </c>
      <c r="N104" s="9">
        <v>17.43</v>
      </c>
      <c r="O104" s="9">
        <v>13.78</v>
      </c>
      <c r="P104" s="9">
        <v>13.738</v>
      </c>
      <c r="Q104" s="9">
        <v>12.96</v>
      </c>
      <c r="R104" s="9">
        <v>12.647</v>
      </c>
      <c r="S104" s="9">
        <v>11.513999999999999</v>
      </c>
      <c r="T104" s="19">
        <v>11.205</v>
      </c>
      <c r="U104" s="21">
        <v>11.531000000000001</v>
      </c>
      <c r="V104" s="9">
        <v>12.241</v>
      </c>
      <c r="W104" s="9">
        <v>11.183</v>
      </c>
      <c r="X104" s="9">
        <v>10.09</v>
      </c>
      <c r="Y104" s="9">
        <v>10.656000000000001</v>
      </c>
      <c r="Z104" s="9">
        <v>14.988</v>
      </c>
      <c r="AA104" s="9">
        <v>11.920999999999999</v>
      </c>
      <c r="AB104" s="19">
        <v>12.385999999999999</v>
      </c>
      <c r="AC104" s="9"/>
      <c r="AD104" s="9">
        <v>36</v>
      </c>
      <c r="AE104" s="21">
        <v>0.91100000000000003</v>
      </c>
      <c r="AF104" s="20">
        <v>0.93200000000000005</v>
      </c>
      <c r="AG104" s="20">
        <v>0.879</v>
      </c>
      <c r="AH104" s="19">
        <v>0.85799999999999998</v>
      </c>
      <c r="AI104" s="21">
        <v>0.85499999999999998</v>
      </c>
      <c r="AJ104" s="20">
        <v>0.90200000000000002</v>
      </c>
      <c r="AK104" s="20">
        <v>0.89800000000000002</v>
      </c>
      <c r="AL104" s="19">
        <v>0.83399999999999996</v>
      </c>
      <c r="AO104" s="9">
        <v>36</v>
      </c>
      <c r="AP104" s="21">
        <v>1104</v>
      </c>
      <c r="AQ104" s="20">
        <v>975</v>
      </c>
      <c r="AR104" s="20">
        <v>688</v>
      </c>
      <c r="AS104" s="19">
        <v>1412</v>
      </c>
      <c r="AT104" s="21">
        <v>1009</v>
      </c>
      <c r="AU104" s="20">
        <v>699</v>
      </c>
      <c r="AV104" s="20">
        <v>1036</v>
      </c>
      <c r="AW104" s="19">
        <v>897</v>
      </c>
      <c r="AZ104" s="9">
        <v>36</v>
      </c>
      <c r="BA104" s="67">
        <v>5.9899999999999993</v>
      </c>
      <c r="BB104" s="20">
        <v>5.75</v>
      </c>
      <c r="BC104" s="20">
        <v>5.4</v>
      </c>
      <c r="BD104" s="19">
        <v>6.11</v>
      </c>
      <c r="BE104" s="9">
        <v>3.99</v>
      </c>
      <c r="BF104" s="9">
        <v>4.6100000000000003</v>
      </c>
      <c r="BG104" s="9">
        <v>4.76</v>
      </c>
      <c r="BH104" s="19">
        <v>5.27</v>
      </c>
    </row>
    <row r="105" spans="2:60" x14ac:dyDescent="0.45">
      <c r="B105" s="9">
        <v>36.450000000000003</v>
      </c>
      <c r="C105" s="21">
        <v>2790</v>
      </c>
      <c r="D105" s="9">
        <v>2760</v>
      </c>
      <c r="E105" s="9">
        <v>2707</v>
      </c>
      <c r="F105" s="19">
        <v>2631</v>
      </c>
      <c r="G105" s="21">
        <v>2680</v>
      </c>
      <c r="H105" s="20">
        <v>2260</v>
      </c>
      <c r="I105" s="20">
        <v>2471</v>
      </c>
      <c r="J105" s="19">
        <v>2043</v>
      </c>
      <c r="L105" s="9">
        <v>36.450000000000003</v>
      </c>
      <c r="M105" s="21">
        <v>13.675000000000001</v>
      </c>
      <c r="N105" s="9">
        <v>13.561999999999999</v>
      </c>
      <c r="O105" s="9">
        <v>13.327999999999999</v>
      </c>
      <c r="P105" s="9">
        <v>12.863</v>
      </c>
      <c r="Q105" s="9">
        <v>12.316000000000001</v>
      </c>
      <c r="R105" s="9">
        <v>13.804</v>
      </c>
      <c r="S105" s="9">
        <v>10.84</v>
      </c>
      <c r="T105" s="19">
        <v>11.382</v>
      </c>
      <c r="U105" s="21">
        <v>13.222</v>
      </c>
      <c r="V105" s="9">
        <v>11.161</v>
      </c>
      <c r="W105" s="9">
        <v>12.048</v>
      </c>
      <c r="X105" s="9">
        <v>9.8949999999999996</v>
      </c>
      <c r="Y105" s="9">
        <v>11.582000000000001</v>
      </c>
      <c r="Z105" s="9">
        <v>11.398</v>
      </c>
      <c r="AA105" s="9">
        <v>11.151999999999999</v>
      </c>
      <c r="AB105" s="19">
        <v>13.042</v>
      </c>
      <c r="AC105" s="9"/>
      <c r="AD105" s="9">
        <v>36.450000000000003</v>
      </c>
      <c r="AE105" s="21">
        <v>0.86799999999999999</v>
      </c>
      <c r="AF105" s="20">
        <v>0.879</v>
      </c>
      <c r="AG105" s="20">
        <v>0.88800000000000001</v>
      </c>
      <c r="AH105" s="19">
        <v>0.85799999999999998</v>
      </c>
      <c r="AI105" s="21">
        <v>0.89800000000000002</v>
      </c>
      <c r="AJ105" s="20">
        <v>0.90100000000000002</v>
      </c>
      <c r="AK105" s="20">
        <v>0.84499999999999997</v>
      </c>
      <c r="AL105" s="19">
        <v>0.81499999999999995</v>
      </c>
      <c r="AO105" s="9">
        <v>36.450000000000003</v>
      </c>
      <c r="AP105" s="21">
        <v>1194</v>
      </c>
      <c r="AQ105" s="20">
        <v>461</v>
      </c>
      <c r="AR105" s="20">
        <v>270</v>
      </c>
      <c r="AS105" s="19">
        <v>969</v>
      </c>
      <c r="AT105" s="21">
        <v>911</v>
      </c>
      <c r="AU105" s="20">
        <v>39</v>
      </c>
      <c r="AV105" s="20">
        <v>348</v>
      </c>
      <c r="AW105" s="19">
        <v>1220</v>
      </c>
      <c r="AZ105" s="9">
        <v>36.450000000000003</v>
      </c>
      <c r="BA105" s="67">
        <v>6.0799999999999992</v>
      </c>
      <c r="BB105" s="20">
        <v>5.84</v>
      </c>
      <c r="BC105" s="20">
        <v>5.49</v>
      </c>
      <c r="BD105" s="19">
        <v>6.22</v>
      </c>
      <c r="BE105" s="9">
        <v>4.1900000000000004</v>
      </c>
      <c r="BF105" s="9">
        <v>4.8099999999999996</v>
      </c>
      <c r="BG105" s="9">
        <v>4.76</v>
      </c>
      <c r="BH105" s="19">
        <v>5.27</v>
      </c>
    </row>
    <row r="106" spans="2:60" x14ac:dyDescent="0.45">
      <c r="B106" s="9">
        <v>36.9</v>
      </c>
      <c r="C106" s="21">
        <v>2442</v>
      </c>
      <c r="D106" s="9">
        <v>2597</v>
      </c>
      <c r="E106" s="9">
        <v>2440</v>
      </c>
      <c r="F106" s="19">
        <v>2711</v>
      </c>
      <c r="G106" s="21">
        <v>2200</v>
      </c>
      <c r="H106" s="20">
        <v>2267</v>
      </c>
      <c r="I106" s="20">
        <v>2032</v>
      </c>
      <c r="J106" s="19">
        <v>2501</v>
      </c>
      <c r="L106" s="9">
        <v>36.9</v>
      </c>
      <c r="M106" s="21">
        <v>11.862</v>
      </c>
      <c r="N106" s="9">
        <v>12.622</v>
      </c>
      <c r="O106" s="9">
        <v>12.065</v>
      </c>
      <c r="P106" s="9">
        <v>13.196</v>
      </c>
      <c r="Q106" s="9">
        <v>12.743</v>
      </c>
      <c r="R106" s="9">
        <v>14.689</v>
      </c>
      <c r="S106" s="9">
        <v>11.08</v>
      </c>
      <c r="T106" s="19">
        <v>11.625</v>
      </c>
      <c r="U106" s="21">
        <v>10.744999999999999</v>
      </c>
      <c r="V106" s="9">
        <v>11.199</v>
      </c>
      <c r="W106" s="9">
        <v>9.9809999999999999</v>
      </c>
      <c r="X106" s="9">
        <v>12.295999999999999</v>
      </c>
      <c r="Y106" s="9">
        <v>12.509</v>
      </c>
      <c r="Z106" s="9">
        <v>11.022</v>
      </c>
      <c r="AA106" s="9">
        <v>11.519</v>
      </c>
      <c r="AB106" s="19">
        <v>12.372999999999999</v>
      </c>
      <c r="AC106" s="9"/>
      <c r="AD106" s="9">
        <v>36.9</v>
      </c>
      <c r="AE106" s="21">
        <v>0.82799999999999996</v>
      </c>
      <c r="AF106" s="20">
        <v>0.83199999999999996</v>
      </c>
      <c r="AG106" s="20">
        <v>0.90700000000000003</v>
      </c>
      <c r="AH106" s="19">
        <v>0.83799999999999997</v>
      </c>
      <c r="AI106" s="21">
        <v>0.85299999999999998</v>
      </c>
      <c r="AJ106" s="20">
        <v>0.90400000000000003</v>
      </c>
      <c r="AK106" s="20">
        <v>0.877</v>
      </c>
      <c r="AL106" s="19">
        <v>0.88200000000000001</v>
      </c>
      <c r="AO106" s="9">
        <v>36.9</v>
      </c>
      <c r="AP106" s="21">
        <v>1323</v>
      </c>
      <c r="AQ106" s="20">
        <v>126</v>
      </c>
      <c r="AR106" s="20">
        <v>111</v>
      </c>
      <c r="AS106" s="19">
        <v>220</v>
      </c>
      <c r="AT106" s="21">
        <v>452</v>
      </c>
      <c r="AU106" s="20">
        <v>982</v>
      </c>
      <c r="AV106" s="20">
        <v>1178</v>
      </c>
      <c r="AW106" s="19">
        <v>1008</v>
      </c>
      <c r="AZ106" s="9">
        <v>36.9</v>
      </c>
      <c r="BA106" s="67">
        <v>6.089999999999999</v>
      </c>
      <c r="BB106" s="20">
        <v>5.91</v>
      </c>
      <c r="BC106" s="20">
        <v>5.57</v>
      </c>
      <c r="BD106" s="19">
        <v>6.23</v>
      </c>
      <c r="BE106" s="9">
        <v>4.1900000000000004</v>
      </c>
      <c r="BF106" s="9">
        <v>4.8099999999999996</v>
      </c>
      <c r="BG106" s="9">
        <v>4.91</v>
      </c>
      <c r="BH106" s="19">
        <v>5.31</v>
      </c>
    </row>
    <row r="107" spans="2:60" x14ac:dyDescent="0.45">
      <c r="B107" s="9">
        <v>37.35</v>
      </c>
      <c r="C107" s="21">
        <v>2922</v>
      </c>
      <c r="D107" s="9">
        <v>2764</v>
      </c>
      <c r="E107" s="9">
        <v>2341</v>
      </c>
      <c r="F107" s="19">
        <v>2526</v>
      </c>
      <c r="G107" s="21">
        <v>2394</v>
      </c>
      <c r="H107" s="20">
        <v>2206</v>
      </c>
      <c r="I107" s="20">
        <v>2122</v>
      </c>
      <c r="J107" s="19">
        <v>2074</v>
      </c>
      <c r="L107" s="9">
        <v>37.35</v>
      </c>
      <c r="M107" s="21">
        <v>14.436999999999999</v>
      </c>
      <c r="N107" s="9">
        <v>13.641999999999999</v>
      </c>
      <c r="O107" s="9">
        <v>11.43</v>
      </c>
      <c r="P107" s="9">
        <v>12.451000000000001</v>
      </c>
      <c r="Q107" s="9">
        <v>12.339</v>
      </c>
      <c r="R107" s="9">
        <v>13.778</v>
      </c>
      <c r="S107" s="9">
        <v>13.256</v>
      </c>
      <c r="T107" s="19">
        <v>12.714</v>
      </c>
      <c r="U107" s="21">
        <v>11.64</v>
      </c>
      <c r="V107" s="9">
        <v>10.771000000000001</v>
      </c>
      <c r="W107" s="9">
        <v>10.340999999999999</v>
      </c>
      <c r="X107" s="9">
        <v>10.103999999999999</v>
      </c>
      <c r="Y107" s="9">
        <v>12.89</v>
      </c>
      <c r="Z107" s="9">
        <v>10.948</v>
      </c>
      <c r="AA107" s="9">
        <v>11.962999999999999</v>
      </c>
      <c r="AB107" s="19">
        <v>11.965</v>
      </c>
      <c r="AC107" s="9"/>
      <c r="AD107" s="9">
        <v>37.35</v>
      </c>
      <c r="AE107" s="21">
        <v>0.90400000000000003</v>
      </c>
      <c r="AF107" s="20">
        <v>0.89900000000000002</v>
      </c>
      <c r="AG107" s="20">
        <v>0.85099999999999998</v>
      </c>
      <c r="AH107" s="19">
        <v>0.89300000000000002</v>
      </c>
      <c r="AI107" s="21">
        <v>0.83399999999999996</v>
      </c>
      <c r="AJ107" s="20">
        <v>0.85099999999999998</v>
      </c>
      <c r="AK107" s="20">
        <v>0.84399999999999997</v>
      </c>
      <c r="AL107" s="19">
        <v>0.84099999999999997</v>
      </c>
      <c r="AO107" s="9">
        <v>37.35</v>
      </c>
      <c r="AP107" s="21">
        <v>1135</v>
      </c>
      <c r="AQ107" s="20">
        <v>630</v>
      </c>
      <c r="AR107" s="20">
        <v>1285</v>
      </c>
      <c r="AS107" s="19">
        <v>125</v>
      </c>
      <c r="AT107" s="21">
        <v>49</v>
      </c>
      <c r="AU107" s="20">
        <v>788</v>
      </c>
      <c r="AV107" s="20">
        <v>1577</v>
      </c>
      <c r="AW107" s="19">
        <v>1335</v>
      </c>
      <c r="AZ107" s="9">
        <v>37.35</v>
      </c>
      <c r="BA107" s="67">
        <v>6.3899999999999988</v>
      </c>
      <c r="BB107" s="20">
        <v>6.01</v>
      </c>
      <c r="BC107" s="20">
        <v>5.57</v>
      </c>
      <c r="BD107" s="19">
        <v>6.35</v>
      </c>
      <c r="BE107" s="9">
        <v>4.1900000000000004</v>
      </c>
      <c r="BF107" s="9">
        <v>4.8099999999999996</v>
      </c>
      <c r="BG107" s="9">
        <v>4.93</v>
      </c>
      <c r="BH107" s="19">
        <v>5.52</v>
      </c>
    </row>
    <row r="108" spans="2:60" x14ac:dyDescent="0.45">
      <c r="B108" s="9">
        <v>37.799999999999997</v>
      </c>
      <c r="C108" s="21">
        <v>2439</v>
      </c>
      <c r="D108" s="9">
        <v>2492</v>
      </c>
      <c r="E108" s="9">
        <v>2320</v>
      </c>
      <c r="F108" s="19">
        <v>2262</v>
      </c>
      <c r="G108" s="21">
        <v>2196</v>
      </c>
      <c r="H108" s="20">
        <v>2330</v>
      </c>
      <c r="I108" s="20">
        <v>2458</v>
      </c>
      <c r="J108" s="19">
        <v>2322</v>
      </c>
      <c r="L108" s="9">
        <v>37.799999999999997</v>
      </c>
      <c r="M108" s="21">
        <v>11.916</v>
      </c>
      <c r="N108" s="9">
        <v>12.206</v>
      </c>
      <c r="O108" s="9">
        <v>11.323</v>
      </c>
      <c r="P108" s="9">
        <v>11.117000000000001</v>
      </c>
      <c r="Q108" s="9">
        <v>10.782999999999999</v>
      </c>
      <c r="R108" s="9">
        <v>13.055</v>
      </c>
      <c r="S108" s="9">
        <v>13.121</v>
      </c>
      <c r="T108" s="19">
        <v>14.423999999999999</v>
      </c>
      <c r="U108" s="21">
        <v>10.747</v>
      </c>
      <c r="V108" s="9">
        <v>11.39</v>
      </c>
      <c r="W108" s="9">
        <v>12.067</v>
      </c>
      <c r="X108" s="9">
        <v>11.339</v>
      </c>
      <c r="Y108" s="9">
        <v>12.407999999999999</v>
      </c>
      <c r="Z108" s="9">
        <v>14.273999999999999</v>
      </c>
      <c r="AA108" s="9">
        <v>11.151999999999999</v>
      </c>
      <c r="AB108" s="19">
        <v>12.785</v>
      </c>
      <c r="AC108" s="9"/>
      <c r="AD108" s="9">
        <v>37.799999999999997</v>
      </c>
      <c r="AE108" s="21">
        <v>0.85499999999999998</v>
      </c>
      <c r="AF108" s="20">
        <v>0.86499999999999999</v>
      </c>
      <c r="AG108" s="20">
        <v>0.85</v>
      </c>
      <c r="AH108" s="19">
        <v>0.88</v>
      </c>
      <c r="AI108" s="21">
        <v>0.86199999999999999</v>
      </c>
      <c r="AJ108" s="20">
        <v>0.85599999999999998</v>
      </c>
      <c r="AK108" s="20">
        <v>0.875</v>
      </c>
      <c r="AL108" s="19">
        <v>0.85099999999999998</v>
      </c>
      <c r="AO108" s="9">
        <v>37.799999999999997</v>
      </c>
      <c r="AP108" s="21">
        <v>683</v>
      </c>
      <c r="AQ108" s="20">
        <v>570</v>
      </c>
      <c r="AR108" s="20">
        <v>749</v>
      </c>
      <c r="AS108" s="19">
        <v>654</v>
      </c>
      <c r="AT108" s="21">
        <v>441</v>
      </c>
      <c r="AU108" s="20">
        <v>124</v>
      </c>
      <c r="AV108" s="20">
        <v>1388</v>
      </c>
      <c r="AW108" s="19">
        <v>260</v>
      </c>
      <c r="AZ108" s="9">
        <v>37.799999999999997</v>
      </c>
      <c r="BA108" s="67">
        <v>6.3899999999999988</v>
      </c>
      <c r="BB108" s="20">
        <v>6.16</v>
      </c>
      <c r="BC108" s="20">
        <v>5.68</v>
      </c>
      <c r="BD108" s="19">
        <v>6.48</v>
      </c>
      <c r="BE108" s="9">
        <v>4.29</v>
      </c>
      <c r="BF108" s="9">
        <v>4.9000000000000004</v>
      </c>
      <c r="BG108" s="9">
        <v>4.96</v>
      </c>
      <c r="BH108" s="19">
        <v>5.52</v>
      </c>
    </row>
    <row r="109" spans="2:60" x14ac:dyDescent="0.45">
      <c r="B109" s="9">
        <v>38.25</v>
      </c>
      <c r="C109" s="21">
        <v>2899</v>
      </c>
      <c r="D109" s="9">
        <v>2927</v>
      </c>
      <c r="E109" s="9">
        <v>2199</v>
      </c>
      <c r="F109" s="19">
        <v>2536</v>
      </c>
      <c r="G109" s="21">
        <v>2373</v>
      </c>
      <c r="H109" s="20">
        <v>2278</v>
      </c>
      <c r="I109" s="20">
        <v>2645</v>
      </c>
      <c r="J109" s="19">
        <v>2174</v>
      </c>
      <c r="L109" s="9">
        <v>38.25</v>
      </c>
      <c r="M109" s="21">
        <v>14.259</v>
      </c>
      <c r="N109" s="9">
        <v>14.324999999999999</v>
      </c>
      <c r="O109" s="9">
        <v>10.78</v>
      </c>
      <c r="P109" s="9">
        <v>12.449</v>
      </c>
      <c r="Q109" s="9">
        <v>15.53</v>
      </c>
      <c r="R109" s="9">
        <v>14.595000000000001</v>
      </c>
      <c r="S109" s="9">
        <v>11.957000000000001</v>
      </c>
      <c r="T109" s="19">
        <v>10.568</v>
      </c>
      <c r="U109" s="21">
        <v>11.526999999999999</v>
      </c>
      <c r="V109" s="9">
        <v>11.17</v>
      </c>
      <c r="W109" s="9">
        <v>13.048999999999999</v>
      </c>
      <c r="X109" s="9">
        <v>10.673999999999999</v>
      </c>
      <c r="Y109" s="9">
        <v>12.026</v>
      </c>
      <c r="Z109" s="9">
        <v>13.510999999999999</v>
      </c>
      <c r="AA109" s="9">
        <v>12.473000000000001</v>
      </c>
      <c r="AB109" s="19">
        <v>11.5</v>
      </c>
      <c r="AC109" s="9"/>
      <c r="AD109" s="9">
        <v>38.25</v>
      </c>
      <c r="AE109" s="21">
        <v>0.88300000000000001</v>
      </c>
      <c r="AF109" s="20">
        <v>0.86299999999999999</v>
      </c>
      <c r="AG109" s="20">
        <v>0.86899999999999999</v>
      </c>
      <c r="AH109" s="19">
        <v>0.875</v>
      </c>
      <c r="AI109" s="21">
        <v>0.83</v>
      </c>
      <c r="AJ109" s="20">
        <v>0.87</v>
      </c>
      <c r="AK109" s="20">
        <v>0.89700000000000002</v>
      </c>
      <c r="AL109" s="19">
        <v>0.875</v>
      </c>
      <c r="AO109" s="9">
        <v>38.25</v>
      </c>
      <c r="AP109" s="21">
        <v>331</v>
      </c>
      <c r="AQ109" s="20">
        <v>143</v>
      </c>
      <c r="AR109" s="20">
        <v>189</v>
      </c>
      <c r="AS109" s="19">
        <v>1442</v>
      </c>
      <c r="AT109" s="21">
        <v>240</v>
      </c>
      <c r="AU109" s="20">
        <v>143</v>
      </c>
      <c r="AV109" s="20">
        <v>417</v>
      </c>
      <c r="AW109" s="19">
        <v>17</v>
      </c>
      <c r="AZ109" s="9">
        <v>38.25</v>
      </c>
      <c r="BA109" s="67">
        <v>6.3899999999999988</v>
      </c>
      <c r="BB109" s="20">
        <v>6.32</v>
      </c>
      <c r="BC109" s="20">
        <v>5.68</v>
      </c>
      <c r="BD109" s="19">
        <v>6.48</v>
      </c>
      <c r="BE109" s="9">
        <v>4.3</v>
      </c>
      <c r="BF109" s="9">
        <v>4.9000000000000004</v>
      </c>
      <c r="BG109" s="9">
        <v>5.05</v>
      </c>
      <c r="BH109" s="19">
        <v>5.73</v>
      </c>
    </row>
    <row r="110" spans="2:60" x14ac:dyDescent="0.45">
      <c r="B110" s="9">
        <v>38.700000000000003</v>
      </c>
      <c r="C110" s="21">
        <v>2590</v>
      </c>
      <c r="D110" s="9">
        <v>2270</v>
      </c>
      <c r="E110" s="9">
        <v>2761</v>
      </c>
      <c r="F110" s="19">
        <v>3011</v>
      </c>
      <c r="G110" s="21">
        <v>2541</v>
      </c>
      <c r="H110" s="20">
        <v>2279</v>
      </c>
      <c r="I110" s="20">
        <v>1762</v>
      </c>
      <c r="J110" s="19">
        <v>2031</v>
      </c>
      <c r="L110" s="9">
        <v>38.700000000000003</v>
      </c>
      <c r="M110" s="21">
        <v>12.776</v>
      </c>
      <c r="N110" s="9">
        <v>11.026999999999999</v>
      </c>
      <c r="O110" s="9">
        <v>13.552</v>
      </c>
      <c r="P110" s="9">
        <v>14.862</v>
      </c>
      <c r="Q110" s="9">
        <v>13.412000000000001</v>
      </c>
      <c r="R110" s="9">
        <v>14.058999999999999</v>
      </c>
      <c r="S110" s="9">
        <v>13.336</v>
      </c>
      <c r="T110" s="19">
        <v>11.999000000000001</v>
      </c>
      <c r="U110" s="21">
        <v>12.503</v>
      </c>
      <c r="V110" s="9">
        <v>11.167999999999999</v>
      </c>
      <c r="W110" s="9">
        <v>8.5670000000000002</v>
      </c>
      <c r="X110" s="9">
        <v>9.8439999999999994</v>
      </c>
      <c r="Y110" s="9">
        <v>11.754</v>
      </c>
      <c r="Z110" s="9">
        <v>13.092000000000001</v>
      </c>
      <c r="AA110" s="9">
        <v>10.836</v>
      </c>
      <c r="AB110" s="19">
        <v>11.87</v>
      </c>
      <c r="AC110" s="9"/>
      <c r="AD110" s="9">
        <v>38.700000000000003</v>
      </c>
      <c r="AE110" s="21">
        <v>0.89700000000000002</v>
      </c>
      <c r="AF110" s="20">
        <v>0.82799999999999996</v>
      </c>
      <c r="AG110" s="20">
        <v>0.874</v>
      </c>
      <c r="AH110" s="19">
        <v>0.89900000000000002</v>
      </c>
      <c r="AI110" s="21">
        <v>0.88600000000000001</v>
      </c>
      <c r="AJ110" s="20">
        <v>0.86699999999999999</v>
      </c>
      <c r="AK110" s="20">
        <v>0.83299999999999996</v>
      </c>
      <c r="AL110" s="19">
        <v>0.82</v>
      </c>
      <c r="AO110" s="9">
        <v>38.700000000000003</v>
      </c>
      <c r="AP110" s="21">
        <v>134</v>
      </c>
      <c r="AQ110" s="20">
        <v>264</v>
      </c>
      <c r="AR110" s="20">
        <v>11</v>
      </c>
      <c r="AS110" s="19">
        <v>269</v>
      </c>
      <c r="AT110" s="21">
        <v>62</v>
      </c>
      <c r="AU110" s="20">
        <v>285</v>
      </c>
      <c r="AV110" s="20">
        <v>587</v>
      </c>
      <c r="AW110" s="19">
        <v>29</v>
      </c>
      <c r="AZ110" s="9">
        <v>38.700000000000003</v>
      </c>
      <c r="BA110" s="67">
        <v>6.5299999999999985</v>
      </c>
      <c r="BB110" s="20">
        <v>6.38</v>
      </c>
      <c r="BC110" s="20">
        <v>5.8</v>
      </c>
      <c r="BD110" s="19">
        <v>6.51</v>
      </c>
      <c r="BE110" s="9">
        <v>4.5199999999999996</v>
      </c>
      <c r="BF110" s="9">
        <v>4.93</v>
      </c>
      <c r="BG110" s="9">
        <v>5.1100000000000003</v>
      </c>
      <c r="BH110" s="19">
        <v>5.74</v>
      </c>
    </row>
    <row r="111" spans="2:60" x14ac:dyDescent="0.45">
      <c r="B111" s="9">
        <v>39.15</v>
      </c>
      <c r="C111" s="21">
        <v>2862</v>
      </c>
      <c r="D111" s="9">
        <v>2646</v>
      </c>
      <c r="E111" s="9">
        <v>2350</v>
      </c>
      <c r="F111" s="19">
        <v>2779</v>
      </c>
      <c r="G111" s="21">
        <v>2644</v>
      </c>
      <c r="H111" s="20">
        <v>2756</v>
      </c>
      <c r="I111" s="20">
        <v>2111</v>
      </c>
      <c r="J111" s="19">
        <v>2361</v>
      </c>
      <c r="L111" s="9">
        <v>39.15</v>
      </c>
      <c r="M111" s="21">
        <v>14.125999999999999</v>
      </c>
      <c r="N111" s="9">
        <v>13.148999999999999</v>
      </c>
      <c r="O111" s="9">
        <v>11.442</v>
      </c>
      <c r="P111" s="9">
        <v>13.643000000000001</v>
      </c>
      <c r="Q111" s="9">
        <v>10.388</v>
      </c>
      <c r="R111" s="9">
        <v>13.474</v>
      </c>
      <c r="S111" s="9">
        <v>14.37</v>
      </c>
      <c r="T111" s="19">
        <v>15.292</v>
      </c>
      <c r="U111" s="21">
        <v>12.948</v>
      </c>
      <c r="V111" s="9">
        <v>13.577999999999999</v>
      </c>
      <c r="W111" s="9">
        <v>10.220000000000001</v>
      </c>
      <c r="X111" s="9">
        <v>11.519</v>
      </c>
      <c r="Y111" s="9">
        <v>11.885999999999999</v>
      </c>
      <c r="Z111" s="9">
        <v>10.823</v>
      </c>
      <c r="AA111" s="9">
        <v>11.201000000000001</v>
      </c>
      <c r="AB111" s="19">
        <v>14.398</v>
      </c>
      <c r="AC111" s="9"/>
      <c r="AD111" s="9">
        <v>39.15</v>
      </c>
      <c r="AE111" s="21">
        <v>0.9</v>
      </c>
      <c r="AF111" s="20">
        <v>0.93</v>
      </c>
      <c r="AG111" s="20">
        <v>0.83899999999999997</v>
      </c>
      <c r="AH111" s="19">
        <v>0.876</v>
      </c>
      <c r="AI111" s="21">
        <v>0.86399999999999999</v>
      </c>
      <c r="AJ111" s="20">
        <v>0.89100000000000001</v>
      </c>
      <c r="AK111" s="20">
        <v>0.81299999999999994</v>
      </c>
      <c r="AL111" s="19">
        <v>0.84799999999999998</v>
      </c>
      <c r="AO111" s="9">
        <v>39.15</v>
      </c>
      <c r="AP111" s="21">
        <v>49</v>
      </c>
      <c r="AQ111" s="20">
        <v>157</v>
      </c>
      <c r="AR111" s="20">
        <v>45</v>
      </c>
      <c r="AS111" s="19">
        <v>31</v>
      </c>
      <c r="AT111" s="21">
        <v>464</v>
      </c>
      <c r="AU111" s="20">
        <v>385</v>
      </c>
      <c r="AV111" s="20">
        <v>1049</v>
      </c>
      <c r="AW111" s="19">
        <v>63</v>
      </c>
      <c r="AZ111" s="9">
        <v>39.15</v>
      </c>
      <c r="BA111" s="67">
        <v>6.5999999999999988</v>
      </c>
      <c r="BB111" s="20">
        <v>6.48</v>
      </c>
      <c r="BC111" s="20">
        <v>5.8</v>
      </c>
      <c r="BD111" s="19">
        <v>6.64</v>
      </c>
      <c r="BE111" s="9">
        <v>4.66</v>
      </c>
      <c r="BF111" s="9">
        <v>5.04</v>
      </c>
      <c r="BG111" s="9">
        <v>5.2</v>
      </c>
      <c r="BH111" s="19">
        <v>5.84</v>
      </c>
    </row>
    <row r="112" spans="2:60" x14ac:dyDescent="0.45">
      <c r="B112" s="9">
        <v>39.6</v>
      </c>
      <c r="C112" s="21">
        <v>2411</v>
      </c>
      <c r="D112" s="9">
        <v>2842</v>
      </c>
      <c r="E112" s="9">
        <v>2364</v>
      </c>
      <c r="F112" s="19">
        <v>2642</v>
      </c>
      <c r="G112" s="21">
        <v>2123</v>
      </c>
      <c r="H112" s="20">
        <v>2052</v>
      </c>
      <c r="I112" s="20">
        <v>2564</v>
      </c>
      <c r="J112" s="19">
        <v>2461</v>
      </c>
      <c r="L112" s="9">
        <v>39.6</v>
      </c>
      <c r="M112" s="21">
        <v>11.805999999999999</v>
      </c>
      <c r="N112" s="9">
        <v>13.944000000000001</v>
      </c>
      <c r="O112" s="9">
        <v>11.452</v>
      </c>
      <c r="P112" s="9">
        <v>13.045</v>
      </c>
      <c r="Q112" s="9">
        <v>10.955</v>
      </c>
      <c r="R112" s="9">
        <v>13.547000000000001</v>
      </c>
      <c r="S112" s="9">
        <v>11.945</v>
      </c>
      <c r="T112" s="19">
        <v>13.605</v>
      </c>
      <c r="U112" s="21">
        <v>10.352</v>
      </c>
      <c r="V112" s="9">
        <v>10.000999999999999</v>
      </c>
      <c r="W112" s="9">
        <v>12.617000000000001</v>
      </c>
      <c r="X112" s="9">
        <v>12.144</v>
      </c>
      <c r="Y112" s="9">
        <v>13.077999999999999</v>
      </c>
      <c r="Z112" s="9">
        <v>10.958</v>
      </c>
      <c r="AA112" s="9">
        <v>12.462</v>
      </c>
      <c r="AB112" s="19">
        <v>13.288</v>
      </c>
      <c r="AC112" s="9"/>
      <c r="AD112" s="9">
        <v>39.6</v>
      </c>
      <c r="AE112" s="21">
        <v>0.86499999999999999</v>
      </c>
      <c r="AF112" s="20">
        <v>0.873</v>
      </c>
      <c r="AG112" s="20">
        <v>0.81699999999999995</v>
      </c>
      <c r="AH112" s="19">
        <v>0.90100000000000002</v>
      </c>
      <c r="AI112" s="21">
        <v>0.84599999999999997</v>
      </c>
      <c r="AJ112" s="20">
        <v>0.84399999999999997</v>
      </c>
      <c r="AK112" s="20">
        <v>0.88600000000000001</v>
      </c>
      <c r="AL112" s="19">
        <v>0.89800000000000002</v>
      </c>
      <c r="AO112" s="9">
        <v>39.6</v>
      </c>
      <c r="AP112" s="21">
        <v>363</v>
      </c>
      <c r="AQ112" s="20">
        <v>298</v>
      </c>
      <c r="AR112" s="20">
        <v>28</v>
      </c>
      <c r="AS112" s="19">
        <v>118</v>
      </c>
      <c r="AT112" s="21">
        <v>752</v>
      </c>
      <c r="AU112" s="20">
        <v>32</v>
      </c>
      <c r="AV112" s="20">
        <v>368</v>
      </c>
      <c r="AW112" s="19">
        <v>591</v>
      </c>
      <c r="AZ112" s="9">
        <v>39.6</v>
      </c>
      <c r="BA112" s="67">
        <v>6.7299999999999986</v>
      </c>
      <c r="BB112" s="20">
        <v>6.56</v>
      </c>
      <c r="BC112" s="20">
        <v>5.88</v>
      </c>
      <c r="BD112" s="19">
        <v>6.72</v>
      </c>
      <c r="BE112" s="9">
        <v>4.66</v>
      </c>
      <c r="BF112" s="9">
        <v>5.12</v>
      </c>
      <c r="BG112" s="9">
        <v>5.21</v>
      </c>
      <c r="BH112" s="19">
        <v>5.84</v>
      </c>
    </row>
    <row r="113" spans="2:60" x14ac:dyDescent="0.45">
      <c r="B113" s="9">
        <v>40.049999999999997</v>
      </c>
      <c r="C113" s="21">
        <v>2354</v>
      </c>
      <c r="D113" s="9">
        <v>2670</v>
      </c>
      <c r="E113" s="9">
        <v>2647</v>
      </c>
      <c r="F113" s="19">
        <v>2457</v>
      </c>
      <c r="G113" s="21">
        <v>2471</v>
      </c>
      <c r="H113" s="20">
        <v>2164</v>
      </c>
      <c r="I113" s="20">
        <v>2475</v>
      </c>
      <c r="J113" s="19">
        <v>2403</v>
      </c>
      <c r="L113" s="9">
        <v>40.049999999999997</v>
      </c>
      <c r="M113" s="21">
        <v>11.547000000000001</v>
      </c>
      <c r="N113" s="9">
        <v>13.141999999999999</v>
      </c>
      <c r="O113" s="9">
        <v>13.090999999999999</v>
      </c>
      <c r="P113" s="9">
        <v>11.987</v>
      </c>
      <c r="Q113" s="9">
        <v>11.856</v>
      </c>
      <c r="R113" s="9">
        <v>11.797000000000001</v>
      </c>
      <c r="S113" s="9">
        <v>12.045999999999999</v>
      </c>
      <c r="T113" s="19">
        <v>11.622999999999999</v>
      </c>
      <c r="U113" s="21">
        <v>12.153</v>
      </c>
      <c r="V113" s="9">
        <v>10.638</v>
      </c>
      <c r="W113" s="9">
        <v>12.061999999999999</v>
      </c>
      <c r="X113" s="9">
        <v>11.805999999999999</v>
      </c>
      <c r="Y113" s="9">
        <v>12.381</v>
      </c>
      <c r="Z113" s="9">
        <v>10.898</v>
      </c>
      <c r="AA113" s="9">
        <v>10.757999999999999</v>
      </c>
      <c r="AB113" s="19">
        <v>12.411</v>
      </c>
      <c r="AC113" s="9"/>
      <c r="AD113" s="9">
        <v>40.049999999999997</v>
      </c>
      <c r="AE113" s="21">
        <v>0.871</v>
      </c>
      <c r="AF113" s="20">
        <v>0.88600000000000001</v>
      </c>
      <c r="AG113" s="20">
        <v>0.90800000000000003</v>
      </c>
      <c r="AH113" s="19">
        <v>0.84899999999999998</v>
      </c>
      <c r="AI113" s="21">
        <v>0.88400000000000001</v>
      </c>
      <c r="AJ113" s="20">
        <v>0.88100000000000001</v>
      </c>
      <c r="AK113" s="20">
        <v>0.84299999999999997</v>
      </c>
      <c r="AL113" s="19">
        <v>0.878</v>
      </c>
      <c r="AO113" s="9">
        <v>40.049999999999997</v>
      </c>
      <c r="AP113" s="21">
        <v>1077</v>
      </c>
      <c r="AQ113" s="20">
        <v>427</v>
      </c>
      <c r="AR113" s="20">
        <v>333</v>
      </c>
      <c r="AS113" s="19">
        <v>58</v>
      </c>
      <c r="AT113" s="21">
        <v>148</v>
      </c>
      <c r="AU113" s="20">
        <v>48</v>
      </c>
      <c r="AV113" s="20">
        <v>169</v>
      </c>
      <c r="AW113" s="19">
        <v>530</v>
      </c>
      <c r="AZ113" s="9">
        <v>40.049999999999997</v>
      </c>
      <c r="BA113" s="67">
        <v>6.7599999999999989</v>
      </c>
      <c r="BB113" s="20">
        <v>6.59</v>
      </c>
      <c r="BC113" s="20">
        <v>5.97</v>
      </c>
      <c r="BD113" s="19">
        <v>6.72</v>
      </c>
      <c r="BE113" s="9">
        <v>4.67</v>
      </c>
      <c r="BF113" s="9">
        <v>5.18</v>
      </c>
      <c r="BG113" s="9">
        <v>5.37</v>
      </c>
      <c r="BH113" s="19">
        <v>5.85</v>
      </c>
    </row>
    <row r="114" spans="2:60" x14ac:dyDescent="0.45">
      <c r="B114" s="9">
        <v>40.5</v>
      </c>
      <c r="C114" s="21">
        <v>2803</v>
      </c>
      <c r="D114" s="9">
        <v>2764</v>
      </c>
      <c r="E114" s="9">
        <v>2308</v>
      </c>
      <c r="F114" s="19">
        <v>2270</v>
      </c>
      <c r="G114" s="21">
        <v>2577</v>
      </c>
      <c r="H114" s="20">
        <v>2261</v>
      </c>
      <c r="I114" s="20">
        <v>2558</v>
      </c>
      <c r="J114" s="19">
        <v>2098</v>
      </c>
      <c r="L114" s="9">
        <v>40.5</v>
      </c>
      <c r="M114" s="21">
        <v>13.894</v>
      </c>
      <c r="N114" s="9">
        <v>13.641999999999999</v>
      </c>
      <c r="O114" s="9">
        <v>11.313000000000001</v>
      </c>
      <c r="P114" s="9">
        <v>11.143000000000001</v>
      </c>
      <c r="Q114" s="9">
        <v>11.891</v>
      </c>
      <c r="R114" s="9">
        <v>12.237</v>
      </c>
      <c r="S114" s="9">
        <v>11.326000000000001</v>
      </c>
      <c r="T114" s="19">
        <v>10.993</v>
      </c>
      <c r="U114" s="21">
        <v>12.657</v>
      </c>
      <c r="V114" s="9">
        <v>11.16</v>
      </c>
      <c r="W114" s="9">
        <v>12.673999999999999</v>
      </c>
      <c r="X114" s="9">
        <v>10.220000000000001</v>
      </c>
      <c r="Y114" s="9">
        <v>9.8699999999999992</v>
      </c>
      <c r="Z114" s="9">
        <v>12.978999999999999</v>
      </c>
      <c r="AA114" s="9">
        <v>12.009</v>
      </c>
      <c r="AB114" s="19">
        <v>10.994</v>
      </c>
      <c r="AC114" s="9"/>
      <c r="AD114" s="9">
        <v>40.5</v>
      </c>
      <c r="AE114" s="21">
        <v>0.91900000000000004</v>
      </c>
      <c r="AF114" s="20">
        <v>0.89900000000000002</v>
      </c>
      <c r="AG114" s="20">
        <v>0.86799999999999999</v>
      </c>
      <c r="AH114" s="19">
        <v>0.875</v>
      </c>
      <c r="AI114" s="21">
        <v>0.877</v>
      </c>
      <c r="AJ114" s="20">
        <v>0.89900000000000002</v>
      </c>
      <c r="AK114" s="20">
        <v>0.91600000000000004</v>
      </c>
      <c r="AL114" s="19">
        <v>0.84099999999999997</v>
      </c>
      <c r="AO114" s="9">
        <v>40.5</v>
      </c>
      <c r="AP114" s="21">
        <v>330</v>
      </c>
      <c r="AQ114" s="20">
        <v>27</v>
      </c>
      <c r="AR114" s="20">
        <v>772</v>
      </c>
      <c r="AS114" s="19">
        <v>545</v>
      </c>
      <c r="AT114" s="21">
        <v>743</v>
      </c>
      <c r="AU114" s="20">
        <v>408</v>
      </c>
      <c r="AV114" s="20">
        <v>69</v>
      </c>
      <c r="AW114" s="19">
        <v>36</v>
      </c>
      <c r="AZ114" s="9">
        <v>40.5</v>
      </c>
      <c r="BA114" s="67">
        <v>6.8099999999999987</v>
      </c>
      <c r="BB114" s="20">
        <v>6.63</v>
      </c>
      <c r="BC114" s="20">
        <v>5.99</v>
      </c>
      <c r="BD114" s="19">
        <v>6.77</v>
      </c>
      <c r="BE114" s="9">
        <v>4.67</v>
      </c>
      <c r="BF114" s="9">
        <v>5.19</v>
      </c>
      <c r="BG114" s="9">
        <v>5.38</v>
      </c>
      <c r="BH114" s="19">
        <v>5.85</v>
      </c>
    </row>
    <row r="115" spans="2:60" x14ac:dyDescent="0.45">
      <c r="B115" s="9">
        <v>40.950000000000003</v>
      </c>
      <c r="C115" s="21">
        <v>3020</v>
      </c>
      <c r="D115" s="9">
        <v>2988</v>
      </c>
      <c r="E115" s="9">
        <v>2935</v>
      </c>
      <c r="F115" s="19">
        <v>2716</v>
      </c>
      <c r="G115" s="21">
        <v>2451</v>
      </c>
      <c r="H115" s="20">
        <v>2316</v>
      </c>
      <c r="I115" s="20">
        <v>2152</v>
      </c>
      <c r="J115" s="19">
        <v>2141</v>
      </c>
      <c r="L115" s="9">
        <v>40.950000000000003</v>
      </c>
      <c r="M115" s="21">
        <v>14.945</v>
      </c>
      <c r="N115" s="9">
        <v>14.781000000000001</v>
      </c>
      <c r="O115" s="9">
        <v>14.49</v>
      </c>
      <c r="P115" s="9">
        <v>13.394</v>
      </c>
      <c r="Q115" s="9">
        <v>13.6</v>
      </c>
      <c r="R115" s="9">
        <v>14.186</v>
      </c>
      <c r="S115" s="9">
        <v>12.526</v>
      </c>
      <c r="T115" s="19">
        <v>13.193</v>
      </c>
      <c r="U115" s="21">
        <v>12.069000000000001</v>
      </c>
      <c r="V115" s="9">
        <v>11.38</v>
      </c>
      <c r="W115" s="9">
        <v>10.526</v>
      </c>
      <c r="X115" s="9">
        <v>10.52</v>
      </c>
      <c r="Y115" s="9">
        <v>8.9260000000000002</v>
      </c>
      <c r="Z115" s="9">
        <v>11.595000000000001</v>
      </c>
      <c r="AA115" s="9">
        <v>9.0310000000000006</v>
      </c>
      <c r="AB115" s="19">
        <v>10.201000000000001</v>
      </c>
      <c r="AC115" s="9"/>
      <c r="AD115" s="9">
        <v>40.950000000000003</v>
      </c>
      <c r="AE115" s="21">
        <v>0.91100000000000003</v>
      </c>
      <c r="AF115" s="20">
        <v>0.90900000000000003</v>
      </c>
      <c r="AG115" s="20">
        <v>0.90100000000000002</v>
      </c>
      <c r="AH115" s="19">
        <v>0.89500000000000002</v>
      </c>
      <c r="AI115" s="21">
        <v>0.88900000000000001</v>
      </c>
      <c r="AJ115" s="20">
        <v>0.88</v>
      </c>
      <c r="AK115" s="20">
        <v>0.86</v>
      </c>
      <c r="AL115" s="19">
        <v>0.88</v>
      </c>
      <c r="AO115" s="9">
        <v>40.950000000000003</v>
      </c>
      <c r="AP115" s="21">
        <v>48</v>
      </c>
      <c r="AQ115" s="20">
        <v>21</v>
      </c>
      <c r="AR115" s="20">
        <v>100</v>
      </c>
      <c r="AS115" s="19">
        <v>1145</v>
      </c>
      <c r="AT115" s="21">
        <v>705</v>
      </c>
      <c r="AU115" s="20">
        <v>124</v>
      </c>
      <c r="AV115" s="20">
        <v>288</v>
      </c>
      <c r="AW115" s="19">
        <v>47</v>
      </c>
      <c r="AZ115" s="9">
        <v>40.950000000000003</v>
      </c>
      <c r="BA115" s="67">
        <v>6.9999999999999991</v>
      </c>
      <c r="BB115" s="20">
        <v>6.76</v>
      </c>
      <c r="BC115" s="20">
        <v>6.12</v>
      </c>
      <c r="BD115" s="19">
        <v>6.83</v>
      </c>
      <c r="BE115" s="9">
        <v>4.72</v>
      </c>
      <c r="BF115" s="9">
        <v>5.56</v>
      </c>
      <c r="BG115" s="9">
        <v>5.46</v>
      </c>
      <c r="BH115" s="19">
        <v>5.88</v>
      </c>
    </row>
    <row r="116" spans="2:60" x14ac:dyDescent="0.45">
      <c r="B116" s="9">
        <v>41.4</v>
      </c>
      <c r="C116" s="21">
        <v>2864</v>
      </c>
      <c r="D116" s="9">
        <v>2414</v>
      </c>
      <c r="E116" s="9">
        <v>2773</v>
      </c>
      <c r="F116" s="19">
        <v>2812</v>
      </c>
      <c r="G116" s="21">
        <v>2639</v>
      </c>
      <c r="H116" s="20">
        <v>2838</v>
      </c>
      <c r="I116" s="20">
        <v>2263</v>
      </c>
      <c r="J116" s="19">
        <v>2539</v>
      </c>
      <c r="L116" s="9">
        <v>41.4</v>
      </c>
      <c r="M116" s="21">
        <v>14.021000000000001</v>
      </c>
      <c r="N116" s="9">
        <v>11.891</v>
      </c>
      <c r="O116" s="9">
        <v>13.662000000000001</v>
      </c>
      <c r="P116" s="9">
        <v>13.879</v>
      </c>
      <c r="Q116" s="9">
        <v>12.59</v>
      </c>
      <c r="R116" s="9">
        <v>10.544</v>
      </c>
      <c r="S116" s="9">
        <v>13.004</v>
      </c>
      <c r="T116" s="19">
        <v>10.178000000000001</v>
      </c>
      <c r="U116" s="21">
        <v>12.936</v>
      </c>
      <c r="V116" s="9">
        <v>14.000999999999999</v>
      </c>
      <c r="W116" s="9">
        <v>11.115</v>
      </c>
      <c r="X116" s="9">
        <v>12.584</v>
      </c>
      <c r="Y116" s="9">
        <v>11.592000000000001</v>
      </c>
      <c r="Z116" s="9">
        <v>10.036</v>
      </c>
      <c r="AA116" s="9">
        <v>9.4619999999999997</v>
      </c>
      <c r="AB116" s="19">
        <v>13.340999999999999</v>
      </c>
      <c r="AC116" s="9"/>
      <c r="AD116" s="9">
        <v>41.4</v>
      </c>
      <c r="AE116" s="21">
        <v>0.86299999999999999</v>
      </c>
      <c r="AF116" s="20">
        <v>0.89100000000000001</v>
      </c>
      <c r="AG116" s="20">
        <v>0.89100000000000001</v>
      </c>
      <c r="AH116" s="19">
        <v>0.9</v>
      </c>
      <c r="AI116" s="21">
        <v>0.86899999999999999</v>
      </c>
      <c r="AJ116" s="20">
        <v>0.89700000000000002</v>
      </c>
      <c r="AK116" s="20">
        <v>0.877</v>
      </c>
      <c r="AL116" s="19">
        <v>0.91700000000000004</v>
      </c>
      <c r="AO116" s="9">
        <v>41.4</v>
      </c>
      <c r="AP116" s="21">
        <v>21</v>
      </c>
      <c r="AQ116" s="20">
        <v>57</v>
      </c>
      <c r="AR116" s="20">
        <v>19</v>
      </c>
      <c r="AS116" s="19">
        <v>68</v>
      </c>
      <c r="AT116" s="21">
        <v>26</v>
      </c>
      <c r="AU116" s="20">
        <v>195</v>
      </c>
      <c r="AV116" s="20">
        <v>1241</v>
      </c>
      <c r="AW116" s="19">
        <v>523</v>
      </c>
      <c r="AZ116" s="9">
        <v>41.4</v>
      </c>
      <c r="BA116" s="67">
        <v>7.0099999999999989</v>
      </c>
      <c r="BB116" s="20">
        <v>6.8</v>
      </c>
      <c r="BC116" s="20">
        <v>6.23</v>
      </c>
      <c r="BD116" s="19">
        <v>6.83</v>
      </c>
      <c r="BE116" s="9">
        <v>4.7300000000000004</v>
      </c>
      <c r="BF116" s="9">
        <v>5.56</v>
      </c>
      <c r="BG116" s="9">
        <v>5.47</v>
      </c>
      <c r="BH116" s="19">
        <v>5.93</v>
      </c>
    </row>
    <row r="117" spans="2:60" x14ac:dyDescent="0.45">
      <c r="B117" s="9">
        <v>41.85</v>
      </c>
      <c r="C117" s="21">
        <v>2800</v>
      </c>
      <c r="D117" s="9">
        <v>3164</v>
      </c>
      <c r="E117" s="9">
        <v>2546</v>
      </c>
      <c r="F117" s="19">
        <v>2592</v>
      </c>
      <c r="G117" s="21">
        <v>2440</v>
      </c>
      <c r="H117" s="20">
        <v>2478</v>
      </c>
      <c r="I117" s="20">
        <v>2576</v>
      </c>
      <c r="J117" s="19">
        <v>2863</v>
      </c>
      <c r="L117" s="9">
        <v>41.85</v>
      </c>
      <c r="M117" s="21">
        <v>13.750999999999999</v>
      </c>
      <c r="N117" s="9">
        <v>15.744</v>
      </c>
      <c r="O117" s="9">
        <v>12.528</v>
      </c>
      <c r="P117" s="9">
        <v>12.731999999999999</v>
      </c>
      <c r="Q117" s="9">
        <v>10.061999999999999</v>
      </c>
      <c r="R117" s="9">
        <v>10.676</v>
      </c>
      <c r="S117" s="9">
        <v>9.6379999999999999</v>
      </c>
      <c r="T117" s="19">
        <v>13.97</v>
      </c>
      <c r="U117" s="21">
        <v>11.983000000000001</v>
      </c>
      <c r="V117" s="9">
        <v>12.278</v>
      </c>
      <c r="W117" s="9">
        <v>12.765000000000001</v>
      </c>
      <c r="X117" s="9">
        <v>14.179</v>
      </c>
      <c r="Y117" s="9">
        <v>10.831</v>
      </c>
      <c r="Z117" s="9">
        <v>9.6020000000000003</v>
      </c>
      <c r="AA117" s="9">
        <v>9.85</v>
      </c>
      <c r="AB117" s="19">
        <v>11.601000000000001</v>
      </c>
      <c r="AC117" s="9"/>
      <c r="AD117" s="9">
        <v>41.85</v>
      </c>
      <c r="AE117" s="21">
        <v>0.877</v>
      </c>
      <c r="AF117" s="20">
        <v>0.93600000000000005</v>
      </c>
      <c r="AG117" s="20">
        <v>0.88500000000000001</v>
      </c>
      <c r="AH117" s="19">
        <v>0.878</v>
      </c>
      <c r="AI117" s="21">
        <v>0.878</v>
      </c>
      <c r="AJ117" s="20">
        <v>0.91700000000000004</v>
      </c>
      <c r="AK117" s="20">
        <v>0.91700000000000004</v>
      </c>
      <c r="AL117" s="19">
        <v>0.91400000000000003</v>
      </c>
      <c r="AO117" s="9">
        <v>41.85</v>
      </c>
      <c r="AP117" s="21">
        <v>24</v>
      </c>
      <c r="AQ117" s="20">
        <v>624</v>
      </c>
      <c r="AR117" s="20">
        <v>130</v>
      </c>
      <c r="AS117" s="19">
        <v>30</v>
      </c>
      <c r="AT117" s="21">
        <v>18</v>
      </c>
      <c r="AU117" s="20">
        <v>70</v>
      </c>
      <c r="AV117" s="20">
        <v>274</v>
      </c>
      <c r="AW117" s="19">
        <v>191</v>
      </c>
      <c r="AZ117" s="9">
        <v>41.85</v>
      </c>
      <c r="BA117" s="67">
        <v>7.1099999999999985</v>
      </c>
      <c r="BB117" s="20">
        <v>6.8</v>
      </c>
      <c r="BC117" s="20">
        <v>6.25</v>
      </c>
      <c r="BD117" s="19">
        <v>6.99</v>
      </c>
      <c r="BE117" s="9">
        <v>4.7300000000000004</v>
      </c>
      <c r="BF117" s="9">
        <v>5.73</v>
      </c>
      <c r="BG117" s="9">
        <v>5.56</v>
      </c>
      <c r="BH117" s="19">
        <v>5.93</v>
      </c>
    </row>
    <row r="118" spans="2:60" x14ac:dyDescent="0.45">
      <c r="B118" s="9">
        <v>42.3</v>
      </c>
      <c r="C118" s="21">
        <v>2612</v>
      </c>
      <c r="D118" s="9">
        <v>2696</v>
      </c>
      <c r="E118" s="9">
        <v>2353</v>
      </c>
      <c r="F118" s="19">
        <v>2440</v>
      </c>
      <c r="G118" s="21">
        <v>2172</v>
      </c>
      <c r="H118" s="20">
        <v>2512</v>
      </c>
      <c r="I118" s="20">
        <v>2614</v>
      </c>
      <c r="J118" s="19">
        <v>2255</v>
      </c>
      <c r="L118" s="9">
        <v>42.3</v>
      </c>
      <c r="M118" s="21">
        <v>12.792999999999999</v>
      </c>
      <c r="N118" s="9">
        <v>13.27</v>
      </c>
      <c r="O118" s="9">
        <v>11.455</v>
      </c>
      <c r="P118" s="9">
        <v>11.891999999999999</v>
      </c>
      <c r="Q118" s="9">
        <v>9.7219999999999995</v>
      </c>
      <c r="R118" s="9">
        <v>12.287000000000001</v>
      </c>
      <c r="S118" s="9">
        <v>11.271000000000001</v>
      </c>
      <c r="T118" s="19">
        <v>12.718</v>
      </c>
      <c r="U118" s="21">
        <v>10.605</v>
      </c>
      <c r="V118" s="9">
        <v>12.271000000000001</v>
      </c>
      <c r="W118" s="9">
        <v>12.976000000000001</v>
      </c>
      <c r="X118" s="9">
        <v>11.032</v>
      </c>
      <c r="Y118" s="9">
        <v>11.068</v>
      </c>
      <c r="Z118" s="9">
        <v>12.026999999999999</v>
      </c>
      <c r="AA118" s="9">
        <v>10.363</v>
      </c>
      <c r="AB118" s="19">
        <v>11.441000000000001</v>
      </c>
      <c r="AC118" s="9"/>
      <c r="AD118" s="9">
        <v>42.3</v>
      </c>
      <c r="AE118" s="21">
        <v>0.86399999999999999</v>
      </c>
      <c r="AF118" s="20">
        <v>0.88700000000000001</v>
      </c>
      <c r="AG118" s="20">
        <v>0.83799999999999997</v>
      </c>
      <c r="AH118" s="19">
        <v>0.84399999999999997</v>
      </c>
      <c r="AI118" s="21">
        <v>0.85099999999999998</v>
      </c>
      <c r="AJ118" s="20">
        <v>0.85399999999999998</v>
      </c>
      <c r="AK118" s="20">
        <v>0.92500000000000004</v>
      </c>
      <c r="AL118" s="19">
        <v>0.85899999999999999</v>
      </c>
      <c r="AO118" s="9">
        <v>42.3</v>
      </c>
      <c r="AP118" s="21">
        <v>165</v>
      </c>
      <c r="AQ118" s="20">
        <v>930</v>
      </c>
      <c r="AR118" s="20">
        <v>87</v>
      </c>
      <c r="AS118" s="19">
        <v>637</v>
      </c>
      <c r="AT118" s="21">
        <v>48</v>
      </c>
      <c r="AU118" s="20">
        <v>241</v>
      </c>
      <c r="AV118" s="20">
        <v>100</v>
      </c>
      <c r="AW118" s="19">
        <v>21</v>
      </c>
      <c r="AZ118" s="9">
        <v>42.3</v>
      </c>
      <c r="BA118" s="67">
        <v>7.3199999999999985</v>
      </c>
      <c r="BB118" s="20">
        <v>6.97</v>
      </c>
      <c r="BC118" s="20">
        <v>6.25</v>
      </c>
      <c r="BD118" s="19">
        <v>7.01</v>
      </c>
      <c r="BE118" s="9">
        <v>4.78</v>
      </c>
      <c r="BF118" s="9">
        <v>5.73</v>
      </c>
      <c r="BG118" s="9">
        <v>5.58</v>
      </c>
      <c r="BH118" s="19">
        <v>5.97</v>
      </c>
    </row>
    <row r="119" spans="2:60" x14ac:dyDescent="0.45">
      <c r="B119" s="9">
        <v>42.75</v>
      </c>
      <c r="C119" s="21">
        <v>3195</v>
      </c>
      <c r="D119" s="9">
        <v>2287</v>
      </c>
      <c r="E119" s="9">
        <v>2148</v>
      </c>
      <c r="F119" s="19">
        <v>2968</v>
      </c>
      <c r="G119" s="21">
        <v>2082</v>
      </c>
      <c r="H119" s="20">
        <v>2009</v>
      </c>
      <c r="I119" s="20">
        <v>2359</v>
      </c>
      <c r="J119" s="19">
        <v>2165</v>
      </c>
      <c r="L119" s="9">
        <v>42.75</v>
      </c>
      <c r="M119" s="21">
        <v>15.616</v>
      </c>
      <c r="N119" s="9">
        <v>11.076000000000001</v>
      </c>
      <c r="O119" s="9">
        <v>10.47</v>
      </c>
      <c r="P119" s="9">
        <v>14.704000000000001</v>
      </c>
      <c r="Q119" s="9">
        <v>10.823</v>
      </c>
      <c r="R119" s="9">
        <v>10.887</v>
      </c>
      <c r="S119" s="9">
        <v>10.571</v>
      </c>
      <c r="T119" s="19">
        <v>10.382</v>
      </c>
      <c r="U119" s="21">
        <v>10.081</v>
      </c>
      <c r="V119" s="9">
        <v>9.7249999999999996</v>
      </c>
      <c r="W119" s="9">
        <v>11.625</v>
      </c>
      <c r="X119" s="9">
        <v>10.554</v>
      </c>
      <c r="Y119" s="9">
        <v>9.6050000000000004</v>
      </c>
      <c r="Z119" s="9">
        <v>8.7520000000000007</v>
      </c>
      <c r="AA119" s="9">
        <v>10.727</v>
      </c>
      <c r="AB119" s="19">
        <v>10.24</v>
      </c>
      <c r="AC119" s="9"/>
      <c r="AD119" s="9">
        <v>42.75</v>
      </c>
      <c r="AE119" s="21">
        <v>0.85499999999999998</v>
      </c>
      <c r="AF119" s="20">
        <v>0.81599999999999995</v>
      </c>
      <c r="AG119" s="20">
        <v>0.84399999999999997</v>
      </c>
      <c r="AH119" s="19">
        <v>0.91500000000000004</v>
      </c>
      <c r="AI119" s="21">
        <v>0.81599999999999995</v>
      </c>
      <c r="AJ119" s="20">
        <v>0.81299999999999994</v>
      </c>
      <c r="AK119" s="20">
        <v>0.89200000000000002</v>
      </c>
      <c r="AL119" s="19">
        <v>0.84499999999999997</v>
      </c>
      <c r="AO119" s="9">
        <v>42.75</v>
      </c>
      <c r="AP119" s="21">
        <v>131</v>
      </c>
      <c r="AQ119" s="20">
        <v>232</v>
      </c>
      <c r="AR119" s="20">
        <v>8</v>
      </c>
      <c r="AS119" s="19">
        <v>337</v>
      </c>
      <c r="AT119" s="21">
        <v>1057</v>
      </c>
      <c r="AU119" s="20">
        <v>86</v>
      </c>
      <c r="AV119" s="20">
        <v>18</v>
      </c>
      <c r="AW119" s="19">
        <v>56</v>
      </c>
      <c r="AZ119" s="9">
        <v>42.75</v>
      </c>
      <c r="BA119" s="67">
        <v>7.3199999999999985</v>
      </c>
      <c r="BB119" s="20">
        <v>7.02</v>
      </c>
      <c r="BC119" s="20">
        <v>6.3</v>
      </c>
      <c r="BD119" s="19">
        <v>7.01</v>
      </c>
      <c r="BE119" s="9">
        <v>4.8099999999999996</v>
      </c>
      <c r="BF119" s="9">
        <v>5.73</v>
      </c>
      <c r="BG119" s="9">
        <v>5.62</v>
      </c>
      <c r="BH119" s="19">
        <v>5.97</v>
      </c>
    </row>
    <row r="120" spans="2:60" x14ac:dyDescent="0.45">
      <c r="B120" s="9">
        <v>43.2</v>
      </c>
      <c r="C120" s="21">
        <v>2451</v>
      </c>
      <c r="D120" s="9">
        <v>2131</v>
      </c>
      <c r="E120" s="9">
        <v>2327</v>
      </c>
      <c r="F120" s="19">
        <v>2489</v>
      </c>
      <c r="G120" s="21">
        <v>2529</v>
      </c>
      <c r="H120" s="20">
        <v>2096</v>
      </c>
      <c r="I120" s="20">
        <v>2390</v>
      </c>
      <c r="J120" s="19">
        <v>1971</v>
      </c>
      <c r="L120" s="9">
        <v>43.2</v>
      </c>
      <c r="M120" s="21">
        <v>11.885999999999999</v>
      </c>
      <c r="N120" s="9">
        <v>10.308999999999999</v>
      </c>
      <c r="O120" s="9">
        <v>11.364000000000001</v>
      </c>
      <c r="P120" s="9">
        <v>12.22</v>
      </c>
      <c r="Q120" s="9">
        <v>13.519</v>
      </c>
      <c r="R120" s="9">
        <v>10.605</v>
      </c>
      <c r="S120" s="9">
        <v>10.545</v>
      </c>
      <c r="T120" s="19">
        <v>10.686</v>
      </c>
      <c r="U120" s="21">
        <v>12.417999999999999</v>
      </c>
      <c r="V120" s="9">
        <v>10.106</v>
      </c>
      <c r="W120" s="9">
        <v>11.742000000000001</v>
      </c>
      <c r="X120" s="9">
        <v>9.5890000000000004</v>
      </c>
      <c r="Y120" s="9">
        <v>8.9499999999999993</v>
      </c>
      <c r="Z120" s="9">
        <v>9.3040000000000003</v>
      </c>
      <c r="AA120" s="9">
        <v>11.927</v>
      </c>
      <c r="AB120" s="19">
        <v>9.2089999999999996</v>
      </c>
      <c r="AC120" s="9"/>
      <c r="AD120" s="9">
        <v>43.2</v>
      </c>
      <c r="AE120" s="21">
        <v>0.82099999999999995</v>
      </c>
      <c r="AF120" s="20">
        <v>0.81</v>
      </c>
      <c r="AG120" s="20">
        <v>0.85199999999999998</v>
      </c>
      <c r="AH120" s="19">
        <v>0.875</v>
      </c>
      <c r="AI120" s="21">
        <v>0.877</v>
      </c>
      <c r="AJ120" s="20">
        <v>0.79500000000000004</v>
      </c>
      <c r="AK120" s="20">
        <v>0.879</v>
      </c>
      <c r="AL120" s="19">
        <v>0.83499999999999996</v>
      </c>
      <c r="AO120" s="9">
        <v>43.2</v>
      </c>
      <c r="AP120" s="21">
        <v>25</v>
      </c>
      <c r="AQ120" s="20">
        <v>69</v>
      </c>
      <c r="AR120" s="20">
        <v>77</v>
      </c>
      <c r="AS120" s="19">
        <v>26</v>
      </c>
      <c r="AT120" s="21">
        <v>618</v>
      </c>
      <c r="AU120" s="20">
        <v>49</v>
      </c>
      <c r="AV120" s="20">
        <v>283</v>
      </c>
      <c r="AW120" s="19">
        <v>516</v>
      </c>
      <c r="AZ120" s="9">
        <v>43.2</v>
      </c>
      <c r="BA120" s="67">
        <v>7.3199999999999985</v>
      </c>
      <c r="BB120" s="20">
        <v>7.02</v>
      </c>
      <c r="BC120" s="20">
        <v>6.31</v>
      </c>
      <c r="BD120" s="19">
        <v>7.05</v>
      </c>
      <c r="BE120" s="9">
        <v>4.82</v>
      </c>
      <c r="BF120" s="9">
        <v>5.73</v>
      </c>
      <c r="BG120" s="9">
        <v>5.72</v>
      </c>
      <c r="BH120" s="19">
        <v>5.99</v>
      </c>
    </row>
    <row r="121" spans="2:60" x14ac:dyDescent="0.45">
      <c r="B121" s="9">
        <v>43.65</v>
      </c>
      <c r="C121" s="21">
        <v>2204</v>
      </c>
      <c r="D121" s="9">
        <v>2084</v>
      </c>
      <c r="E121" s="9">
        <v>2610</v>
      </c>
      <c r="F121" s="19">
        <v>2356</v>
      </c>
      <c r="G121" s="21">
        <v>2264</v>
      </c>
      <c r="H121" s="20">
        <v>2342</v>
      </c>
      <c r="I121" s="20">
        <v>2044</v>
      </c>
      <c r="J121" s="19">
        <v>2083</v>
      </c>
      <c r="L121" s="9">
        <v>43.65</v>
      </c>
      <c r="M121" s="21">
        <v>10.647</v>
      </c>
      <c r="N121" s="9">
        <v>10.053000000000001</v>
      </c>
      <c r="O121" s="9">
        <v>12.82</v>
      </c>
      <c r="P121" s="9">
        <v>11.417999999999999</v>
      </c>
      <c r="Q121" s="9">
        <v>10.032999999999999</v>
      </c>
      <c r="R121" s="9">
        <v>11.000999999999999</v>
      </c>
      <c r="S121" s="9">
        <v>11.007</v>
      </c>
      <c r="T121" s="19">
        <v>13.504</v>
      </c>
      <c r="U121" s="21">
        <v>11.069000000000001</v>
      </c>
      <c r="V121" s="9">
        <v>11.452999999999999</v>
      </c>
      <c r="W121" s="9">
        <v>9.9220000000000006</v>
      </c>
      <c r="X121" s="9">
        <v>10.115</v>
      </c>
      <c r="Y121" s="9">
        <v>10.198</v>
      </c>
      <c r="Z121" s="9">
        <v>10.039999999999999</v>
      </c>
      <c r="AA121" s="9">
        <v>9.7769999999999992</v>
      </c>
      <c r="AB121" s="19">
        <v>10.646000000000001</v>
      </c>
      <c r="AC121" s="9"/>
      <c r="AD121" s="9">
        <v>43.65</v>
      </c>
      <c r="AE121" s="21">
        <v>0.80500000000000005</v>
      </c>
      <c r="AF121" s="20">
        <v>0.79800000000000004</v>
      </c>
      <c r="AG121" s="20">
        <v>0.877</v>
      </c>
      <c r="AH121" s="19">
        <v>0.81899999999999995</v>
      </c>
      <c r="AI121" s="21">
        <v>0.85699999999999998</v>
      </c>
      <c r="AJ121" s="20">
        <v>0.85899999999999999</v>
      </c>
      <c r="AK121" s="20">
        <v>0.82699999999999996</v>
      </c>
      <c r="AL121" s="19">
        <v>0.82799999999999996</v>
      </c>
      <c r="AO121" s="9">
        <v>43.65</v>
      </c>
      <c r="AP121" s="21">
        <v>367</v>
      </c>
      <c r="AQ121" s="20">
        <v>132</v>
      </c>
      <c r="AR121" s="20">
        <v>25</v>
      </c>
      <c r="AS121" s="19">
        <v>16</v>
      </c>
      <c r="AT121" s="21">
        <v>27</v>
      </c>
      <c r="AU121" s="20">
        <v>772</v>
      </c>
      <c r="AV121" s="20">
        <v>220</v>
      </c>
      <c r="AW121" s="19">
        <v>136</v>
      </c>
      <c r="AZ121" s="9">
        <v>43.65</v>
      </c>
      <c r="BA121" s="67">
        <v>7.3199999999999985</v>
      </c>
      <c r="BB121" s="20">
        <v>7.06</v>
      </c>
      <c r="BC121" s="20">
        <v>6.34</v>
      </c>
      <c r="BD121" s="19">
        <v>7.1</v>
      </c>
      <c r="BE121" s="9">
        <v>4.8600000000000003</v>
      </c>
      <c r="BF121" s="9">
        <v>5.73</v>
      </c>
      <c r="BG121" s="9">
        <v>5.72</v>
      </c>
      <c r="BH121" s="19">
        <v>5.99</v>
      </c>
    </row>
    <row r="122" spans="2:60" x14ac:dyDescent="0.45">
      <c r="B122" s="9">
        <v>44.1</v>
      </c>
      <c r="C122" s="21">
        <v>2526</v>
      </c>
      <c r="D122" s="9">
        <v>2238</v>
      </c>
      <c r="E122" s="9">
        <v>2357</v>
      </c>
      <c r="F122" s="19">
        <v>2339</v>
      </c>
      <c r="G122" s="21">
        <v>2242</v>
      </c>
      <c r="H122" s="20">
        <v>2026</v>
      </c>
      <c r="I122" s="20">
        <v>1919</v>
      </c>
      <c r="J122" s="19">
        <v>2342</v>
      </c>
      <c r="L122" s="9">
        <v>44.1</v>
      </c>
      <c r="M122" s="21">
        <v>12.414999999999999</v>
      </c>
      <c r="N122" s="9">
        <v>10.968</v>
      </c>
      <c r="O122" s="9">
        <v>11.412000000000001</v>
      </c>
      <c r="P122" s="9">
        <v>11.422000000000001</v>
      </c>
      <c r="Q122" s="9">
        <v>9.9250000000000007</v>
      </c>
      <c r="R122" s="9">
        <v>10.692</v>
      </c>
      <c r="S122" s="9">
        <v>10.614000000000001</v>
      </c>
      <c r="T122" s="19">
        <v>9.7390000000000008</v>
      </c>
      <c r="U122" s="21">
        <v>11.03</v>
      </c>
      <c r="V122" s="9">
        <v>9.7469999999999999</v>
      </c>
      <c r="W122" s="9">
        <v>9.4469999999999992</v>
      </c>
      <c r="X122" s="9">
        <v>11.525</v>
      </c>
      <c r="Y122" s="9">
        <v>9.5060000000000002</v>
      </c>
      <c r="Z122" s="9">
        <v>13.188000000000001</v>
      </c>
      <c r="AA122" s="9">
        <v>9.1790000000000003</v>
      </c>
      <c r="AB122" s="19">
        <v>11.063000000000001</v>
      </c>
      <c r="AC122" s="9"/>
      <c r="AD122" s="9">
        <v>44.1</v>
      </c>
      <c r="AE122" s="21">
        <v>0.88</v>
      </c>
      <c r="AF122" s="20">
        <v>0.86899999999999999</v>
      </c>
      <c r="AG122" s="20">
        <v>0.81499999999999995</v>
      </c>
      <c r="AH122" s="19">
        <v>0.85099999999999998</v>
      </c>
      <c r="AI122" s="21">
        <v>0.88500000000000001</v>
      </c>
      <c r="AJ122" s="20">
        <v>0.78700000000000003</v>
      </c>
      <c r="AK122" s="20">
        <v>0.88800000000000001</v>
      </c>
      <c r="AL122" s="19">
        <v>0.88700000000000001</v>
      </c>
      <c r="AO122" s="9">
        <v>44.1</v>
      </c>
      <c r="AP122" s="21">
        <v>758</v>
      </c>
      <c r="AQ122" s="20">
        <v>65</v>
      </c>
      <c r="AR122" s="20">
        <v>545</v>
      </c>
      <c r="AS122" s="19">
        <v>14</v>
      </c>
      <c r="AT122" s="21">
        <v>103</v>
      </c>
      <c r="AU122" s="20">
        <v>86</v>
      </c>
      <c r="AV122" s="20">
        <v>65</v>
      </c>
      <c r="AW122" s="19">
        <v>41</v>
      </c>
      <c r="AZ122" s="9">
        <v>44.1</v>
      </c>
      <c r="BA122" s="67">
        <v>7.3199999999999985</v>
      </c>
      <c r="BB122" s="20">
        <v>7.07</v>
      </c>
      <c r="BC122" s="20">
        <v>6.34</v>
      </c>
      <c r="BD122" s="19">
        <v>7.1</v>
      </c>
      <c r="BE122" s="9">
        <v>4.8600000000000003</v>
      </c>
      <c r="BF122" s="9">
        <v>5.78</v>
      </c>
      <c r="BG122" s="9">
        <v>5.74</v>
      </c>
      <c r="BH122" s="19">
        <v>6.06</v>
      </c>
    </row>
    <row r="123" spans="2:60" x14ac:dyDescent="0.45">
      <c r="B123" s="9">
        <v>44.55</v>
      </c>
      <c r="C123" s="21">
        <v>2263</v>
      </c>
      <c r="D123" s="9">
        <v>2339</v>
      </c>
      <c r="E123" s="9">
        <v>1979</v>
      </c>
      <c r="F123" s="19">
        <v>2617</v>
      </c>
      <c r="G123" s="21">
        <v>2077</v>
      </c>
      <c r="H123" s="20">
        <v>2156</v>
      </c>
      <c r="I123" s="20">
        <v>2631</v>
      </c>
      <c r="J123" s="19">
        <v>2237</v>
      </c>
      <c r="L123" s="9">
        <v>44.55</v>
      </c>
      <c r="M123" s="21">
        <v>11.048999999999999</v>
      </c>
      <c r="N123" s="9">
        <v>11.372</v>
      </c>
      <c r="O123" s="9">
        <v>9.5879999999999992</v>
      </c>
      <c r="P123" s="9">
        <v>12.981</v>
      </c>
      <c r="Q123" s="9">
        <v>10.956</v>
      </c>
      <c r="R123" s="9">
        <v>11.185</v>
      </c>
      <c r="S123" s="9">
        <v>10.818</v>
      </c>
      <c r="T123" s="19">
        <v>12.239000000000001</v>
      </c>
      <c r="U123" s="21">
        <v>10.098000000000001</v>
      </c>
      <c r="V123" s="9">
        <v>10.574999999999999</v>
      </c>
      <c r="W123" s="9">
        <v>13.053000000000001</v>
      </c>
      <c r="X123" s="9">
        <v>11.01</v>
      </c>
      <c r="Y123" s="9">
        <v>11.436</v>
      </c>
      <c r="Z123" s="9">
        <v>13.744999999999999</v>
      </c>
      <c r="AA123" s="9">
        <v>9.7240000000000002</v>
      </c>
      <c r="AB123" s="19">
        <v>12.382999999999999</v>
      </c>
      <c r="AC123" s="9"/>
      <c r="AD123" s="9">
        <v>44.55</v>
      </c>
      <c r="AE123" s="21">
        <v>0.85199999999999998</v>
      </c>
      <c r="AF123" s="20">
        <v>0.83299999999999996</v>
      </c>
      <c r="AG123" s="20">
        <v>0.81699999999999995</v>
      </c>
      <c r="AH123" s="19">
        <v>0.92100000000000004</v>
      </c>
      <c r="AI123" s="21">
        <v>0.83299999999999996</v>
      </c>
      <c r="AJ123" s="20">
        <v>0.871</v>
      </c>
      <c r="AK123" s="20">
        <v>0.92300000000000004</v>
      </c>
      <c r="AL123" s="19">
        <v>0.88600000000000001</v>
      </c>
      <c r="AO123" s="9">
        <v>44.55</v>
      </c>
      <c r="AP123" s="21">
        <v>77</v>
      </c>
      <c r="AQ123" s="20">
        <v>530</v>
      </c>
      <c r="AR123" s="20">
        <v>427</v>
      </c>
      <c r="AS123" s="19">
        <v>274</v>
      </c>
      <c r="AT123" s="21">
        <v>58</v>
      </c>
      <c r="AU123" s="20">
        <v>121</v>
      </c>
      <c r="AV123" s="20">
        <v>208</v>
      </c>
      <c r="AW123" s="19">
        <v>73</v>
      </c>
      <c r="AZ123" s="9">
        <v>44.55</v>
      </c>
      <c r="BA123" s="67">
        <v>7.3199999999999985</v>
      </c>
      <c r="BB123" s="20">
        <v>7.12</v>
      </c>
      <c r="BC123" s="20">
        <v>6.34</v>
      </c>
      <c r="BD123" s="19">
        <v>7.42</v>
      </c>
      <c r="BE123" s="9">
        <v>4.8600000000000003</v>
      </c>
      <c r="BF123" s="9">
        <v>5.78</v>
      </c>
      <c r="BG123" s="9">
        <v>5.77</v>
      </c>
      <c r="BH123" s="19">
        <v>6.07</v>
      </c>
    </row>
    <row r="124" spans="2:60" x14ac:dyDescent="0.45">
      <c r="B124" s="9">
        <v>45</v>
      </c>
      <c r="C124" s="21">
        <v>2537</v>
      </c>
      <c r="D124" s="9">
        <v>2424</v>
      </c>
      <c r="E124" s="9">
        <v>2184</v>
      </c>
      <c r="F124" s="19">
        <v>2355</v>
      </c>
      <c r="G124" s="21">
        <v>2084</v>
      </c>
      <c r="H124" s="20">
        <v>2213</v>
      </c>
      <c r="I124" s="20">
        <v>1910</v>
      </c>
      <c r="J124" s="19">
        <v>1982</v>
      </c>
      <c r="L124" s="9">
        <v>45</v>
      </c>
      <c r="M124" s="21">
        <v>12.32</v>
      </c>
      <c r="N124" s="9">
        <v>11.792999999999999</v>
      </c>
      <c r="O124" s="9">
        <v>10.629</v>
      </c>
      <c r="P124" s="9">
        <v>11.489000000000001</v>
      </c>
      <c r="Q124" s="9">
        <v>9.9559999999999995</v>
      </c>
      <c r="R124" s="9">
        <v>14.090999999999999</v>
      </c>
      <c r="S124" s="9">
        <v>11.095000000000001</v>
      </c>
      <c r="T124" s="19">
        <v>9.6809999999999992</v>
      </c>
      <c r="U124" s="21">
        <v>10.11</v>
      </c>
      <c r="V124" s="9">
        <v>10.872999999999999</v>
      </c>
      <c r="W124" s="9">
        <v>9.2970000000000006</v>
      </c>
      <c r="X124" s="9">
        <v>9.5990000000000002</v>
      </c>
      <c r="Y124" s="9">
        <v>9.3160000000000007</v>
      </c>
      <c r="Z124" s="9">
        <v>10.539</v>
      </c>
      <c r="AA124" s="9">
        <v>10.359</v>
      </c>
      <c r="AB124" s="19">
        <v>11.864000000000001</v>
      </c>
      <c r="AC124" s="9"/>
      <c r="AD124" s="9">
        <v>45</v>
      </c>
      <c r="AE124" s="21">
        <v>0.82699999999999996</v>
      </c>
      <c r="AF124" s="20">
        <v>0.83699999999999997</v>
      </c>
      <c r="AG124" s="20">
        <v>0.83699999999999997</v>
      </c>
      <c r="AH124" s="19">
        <v>0.84799999999999998</v>
      </c>
      <c r="AI124" s="21">
        <v>0.82199999999999995</v>
      </c>
      <c r="AJ124" s="20">
        <v>0.878</v>
      </c>
      <c r="AK124" s="20">
        <v>0.83699999999999997</v>
      </c>
      <c r="AL124" s="19">
        <v>0.81499999999999995</v>
      </c>
      <c r="AO124" s="9">
        <v>45</v>
      </c>
      <c r="AP124" s="21">
        <v>32</v>
      </c>
      <c r="AQ124" s="20">
        <v>868</v>
      </c>
      <c r="AR124" s="20">
        <v>102</v>
      </c>
      <c r="AS124" s="19">
        <v>894</v>
      </c>
      <c r="AT124" s="21">
        <v>105</v>
      </c>
      <c r="AU124" s="20">
        <v>117</v>
      </c>
      <c r="AV124" s="20">
        <v>134</v>
      </c>
      <c r="AW124" s="19">
        <v>147</v>
      </c>
      <c r="AZ124" s="9">
        <v>45</v>
      </c>
      <c r="BA124" s="67">
        <v>7.3199999999999985</v>
      </c>
      <c r="BB124" s="20">
        <v>7.12</v>
      </c>
      <c r="BC124" s="20">
        <v>6.34</v>
      </c>
      <c r="BD124" s="19">
        <v>7.42</v>
      </c>
      <c r="BE124" s="9">
        <v>4.87</v>
      </c>
      <c r="BF124" s="9">
        <v>5.78</v>
      </c>
      <c r="BG124" s="9">
        <v>5.84</v>
      </c>
      <c r="BH124" s="19">
        <v>6.07</v>
      </c>
    </row>
    <row r="125" spans="2:60" x14ac:dyDescent="0.45">
      <c r="B125" s="9">
        <v>45.45</v>
      </c>
      <c r="C125" s="21">
        <v>2712</v>
      </c>
      <c r="D125" s="9">
        <v>2126</v>
      </c>
      <c r="E125" s="9">
        <v>2057</v>
      </c>
      <c r="F125" s="19">
        <v>2167</v>
      </c>
      <c r="G125" s="21">
        <v>2156</v>
      </c>
      <c r="H125" s="20">
        <v>1991</v>
      </c>
      <c r="I125" s="20">
        <v>1904</v>
      </c>
      <c r="J125" s="19">
        <v>1971</v>
      </c>
      <c r="L125" s="9">
        <v>45.45</v>
      </c>
      <c r="M125" s="21">
        <v>13.462</v>
      </c>
      <c r="N125" s="9">
        <v>10.365</v>
      </c>
      <c r="O125" s="9">
        <v>9.9600000000000009</v>
      </c>
      <c r="P125" s="9">
        <v>10.589</v>
      </c>
      <c r="Q125" s="9">
        <v>13.231</v>
      </c>
      <c r="R125" s="9">
        <v>12.192</v>
      </c>
      <c r="S125" s="9">
        <v>11.355</v>
      </c>
      <c r="T125" s="19">
        <v>12.654</v>
      </c>
      <c r="U125" s="21">
        <v>10.624000000000001</v>
      </c>
      <c r="V125" s="9">
        <v>9.6639999999999997</v>
      </c>
      <c r="W125" s="9">
        <v>9.2989999999999995</v>
      </c>
      <c r="X125" s="9">
        <v>9.5619999999999994</v>
      </c>
      <c r="Y125" s="9">
        <v>11.439</v>
      </c>
      <c r="Z125" s="9">
        <v>9.7799999999999994</v>
      </c>
      <c r="AA125" s="9">
        <v>9.9559999999999995</v>
      </c>
      <c r="AB125" s="19">
        <v>10.33</v>
      </c>
      <c r="AC125" s="9"/>
      <c r="AD125" s="9">
        <v>45.45</v>
      </c>
      <c r="AE125" s="21">
        <v>0.92500000000000004</v>
      </c>
      <c r="AF125" s="20">
        <v>0.84499999999999997</v>
      </c>
      <c r="AG125" s="20">
        <v>0.81399999999999995</v>
      </c>
      <c r="AH125" s="19">
        <v>0.85399999999999998</v>
      </c>
      <c r="AI125" s="21">
        <v>0.89300000000000002</v>
      </c>
      <c r="AJ125" s="20">
        <v>0.82499999999999996</v>
      </c>
      <c r="AK125" s="20">
        <v>0.85299999999999998</v>
      </c>
      <c r="AL125" s="19">
        <v>0.82199999999999995</v>
      </c>
      <c r="AO125" s="9">
        <v>45.45</v>
      </c>
      <c r="AP125" s="21">
        <v>25</v>
      </c>
      <c r="AQ125" s="20">
        <v>137</v>
      </c>
      <c r="AR125" s="20">
        <v>127</v>
      </c>
      <c r="AS125" s="19">
        <v>108</v>
      </c>
      <c r="AT125" s="21">
        <v>529</v>
      </c>
      <c r="AU125" s="20">
        <v>157</v>
      </c>
      <c r="AV125" s="20">
        <v>187</v>
      </c>
      <c r="AW125" s="19">
        <v>163</v>
      </c>
      <c r="AZ125" s="9">
        <v>45.45</v>
      </c>
      <c r="BA125" s="67">
        <v>7.3199999999999985</v>
      </c>
      <c r="BB125" s="20">
        <v>7.2</v>
      </c>
      <c r="BC125" s="20">
        <v>6.34</v>
      </c>
      <c r="BD125" s="19">
        <v>7.42</v>
      </c>
      <c r="BE125" s="9">
        <v>4.87</v>
      </c>
      <c r="BF125" s="9">
        <v>5.78</v>
      </c>
      <c r="BG125" s="9">
        <v>5.85</v>
      </c>
      <c r="BH125" s="19">
        <v>6.28</v>
      </c>
    </row>
    <row r="126" spans="2:60" x14ac:dyDescent="0.45">
      <c r="B126" s="9">
        <v>45.9</v>
      </c>
      <c r="C126" s="21">
        <v>2954</v>
      </c>
      <c r="D126" s="9">
        <v>2693</v>
      </c>
      <c r="E126" s="9">
        <v>2742</v>
      </c>
      <c r="F126" s="19">
        <v>2325</v>
      </c>
      <c r="G126" s="21">
        <v>2199</v>
      </c>
      <c r="H126" s="20">
        <v>2334</v>
      </c>
      <c r="I126" s="20">
        <v>2634</v>
      </c>
      <c r="J126" s="19">
        <v>2266</v>
      </c>
      <c r="L126" s="9">
        <v>45.9</v>
      </c>
      <c r="M126" s="21">
        <v>14.48</v>
      </c>
      <c r="N126" s="9">
        <v>13.202999999999999</v>
      </c>
      <c r="O126" s="9">
        <v>13.430999999999999</v>
      </c>
      <c r="P126" s="9">
        <v>11.427</v>
      </c>
      <c r="Q126" s="9">
        <v>9.5890000000000004</v>
      </c>
      <c r="R126" s="9">
        <v>10.840999999999999</v>
      </c>
      <c r="S126" s="9">
        <v>9.7750000000000004</v>
      </c>
      <c r="T126" s="19">
        <v>11.868</v>
      </c>
      <c r="U126" s="21">
        <v>10.791</v>
      </c>
      <c r="V126" s="9">
        <v>11.494999999999999</v>
      </c>
      <c r="W126" s="9">
        <v>12.997999999999999</v>
      </c>
      <c r="X126" s="9">
        <v>11.097</v>
      </c>
      <c r="Y126" s="9">
        <v>9.0609999999999999</v>
      </c>
      <c r="Z126" s="9">
        <v>9.2899999999999991</v>
      </c>
      <c r="AA126" s="9">
        <v>10.210000000000001</v>
      </c>
      <c r="AB126" s="19">
        <v>10.225</v>
      </c>
      <c r="AC126" s="9"/>
      <c r="AD126" s="9">
        <v>45.9</v>
      </c>
      <c r="AE126" s="21">
        <v>0.86899999999999999</v>
      </c>
      <c r="AF126" s="20">
        <v>0.87</v>
      </c>
      <c r="AG126" s="20">
        <v>0.86499999999999999</v>
      </c>
      <c r="AH126" s="19">
        <v>0.88100000000000001</v>
      </c>
      <c r="AI126" s="21">
        <v>0.874</v>
      </c>
      <c r="AJ126" s="20">
        <v>0.89100000000000001</v>
      </c>
      <c r="AK126" s="20">
        <v>0.89900000000000002</v>
      </c>
      <c r="AL126" s="19">
        <v>0.86399999999999999</v>
      </c>
      <c r="AO126" s="9">
        <v>45.9</v>
      </c>
      <c r="AP126" s="21">
        <v>49</v>
      </c>
      <c r="AQ126" s="20">
        <v>15</v>
      </c>
      <c r="AR126" s="20">
        <v>338</v>
      </c>
      <c r="AS126" s="19">
        <v>82</v>
      </c>
      <c r="AT126" s="21">
        <v>224</v>
      </c>
      <c r="AU126" s="20">
        <v>135</v>
      </c>
      <c r="AV126" s="20">
        <v>101</v>
      </c>
      <c r="AW126" s="19">
        <v>159</v>
      </c>
      <c r="AZ126" s="9">
        <v>45.9</v>
      </c>
      <c r="BA126" s="67">
        <v>7.3399999999999981</v>
      </c>
      <c r="BB126" s="20">
        <v>7.21</v>
      </c>
      <c r="BC126" s="20">
        <v>6.35</v>
      </c>
      <c r="BD126" s="19">
        <v>7.42</v>
      </c>
      <c r="BE126" s="9">
        <v>4.9000000000000004</v>
      </c>
      <c r="BF126" s="9">
        <v>5.78</v>
      </c>
      <c r="BG126" s="9">
        <v>6</v>
      </c>
      <c r="BH126" s="19">
        <v>6.28</v>
      </c>
    </row>
    <row r="127" spans="2:60" x14ac:dyDescent="0.45">
      <c r="B127" s="9">
        <v>46.35</v>
      </c>
      <c r="C127" s="21">
        <v>2277</v>
      </c>
      <c r="D127" s="9">
        <v>2099</v>
      </c>
      <c r="E127" s="9">
        <v>1995</v>
      </c>
      <c r="F127" s="19">
        <v>2112</v>
      </c>
      <c r="G127" s="21">
        <v>2256</v>
      </c>
      <c r="H127" s="20">
        <v>2197</v>
      </c>
      <c r="I127" s="20">
        <v>1879</v>
      </c>
      <c r="J127" s="19">
        <v>2420</v>
      </c>
      <c r="L127" s="9">
        <v>46.35</v>
      </c>
      <c r="M127" s="21">
        <v>11.044</v>
      </c>
      <c r="N127" s="9">
        <v>10.224</v>
      </c>
      <c r="O127" s="9">
        <v>9.6679999999999993</v>
      </c>
      <c r="P127" s="9">
        <v>10.291</v>
      </c>
      <c r="Q127" s="9">
        <v>10.115</v>
      </c>
      <c r="R127" s="9">
        <v>11.782999999999999</v>
      </c>
      <c r="S127" s="9">
        <v>9.6210000000000004</v>
      </c>
      <c r="T127" s="19">
        <v>10.760999999999999</v>
      </c>
      <c r="U127" s="21">
        <v>11.116</v>
      </c>
      <c r="V127" s="9">
        <v>10.746</v>
      </c>
      <c r="W127" s="9">
        <v>9.1430000000000007</v>
      </c>
      <c r="X127" s="9">
        <v>11.840999999999999</v>
      </c>
      <c r="Y127" s="9">
        <v>9.9429999999999996</v>
      </c>
      <c r="Z127" s="9">
        <v>10.175000000000001</v>
      </c>
      <c r="AA127" s="9">
        <v>11.05</v>
      </c>
      <c r="AB127" s="19">
        <v>10.144</v>
      </c>
      <c r="AC127" s="9"/>
      <c r="AD127" s="9">
        <v>46.35</v>
      </c>
      <c r="AE127" s="21">
        <v>0.82199999999999995</v>
      </c>
      <c r="AF127" s="20">
        <v>0.84199999999999997</v>
      </c>
      <c r="AG127" s="20">
        <v>0.81899999999999995</v>
      </c>
      <c r="AH127" s="19">
        <v>0.84199999999999997</v>
      </c>
      <c r="AI127" s="21">
        <v>0.89200000000000002</v>
      </c>
      <c r="AJ127" s="20">
        <v>0.86</v>
      </c>
      <c r="AK127" s="20">
        <v>0.83699999999999997</v>
      </c>
      <c r="AL127" s="19">
        <v>0.86099999999999999</v>
      </c>
      <c r="AO127" s="9">
        <v>46.35</v>
      </c>
      <c r="AP127" s="21">
        <v>392</v>
      </c>
      <c r="AQ127" s="20">
        <v>177</v>
      </c>
      <c r="AR127" s="20">
        <v>723</v>
      </c>
      <c r="AS127" s="19">
        <v>67</v>
      </c>
      <c r="AT127" s="21">
        <v>197</v>
      </c>
      <c r="AU127" s="20">
        <v>102</v>
      </c>
      <c r="AV127" s="20">
        <v>815</v>
      </c>
      <c r="AW127" s="19">
        <v>240</v>
      </c>
      <c r="AZ127" s="9">
        <v>46.35</v>
      </c>
      <c r="BA127" s="67">
        <v>7.3599999999999977</v>
      </c>
      <c r="BB127" s="20">
        <v>7.28</v>
      </c>
      <c r="BC127" s="20">
        <v>6.37</v>
      </c>
      <c r="BD127" s="19">
        <v>7.48</v>
      </c>
      <c r="BE127" s="9">
        <v>4.9400000000000004</v>
      </c>
      <c r="BF127" s="9">
        <v>5.78</v>
      </c>
      <c r="BG127" s="9">
        <v>6.01</v>
      </c>
      <c r="BH127" s="19">
        <v>6.28</v>
      </c>
    </row>
    <row r="128" spans="2:60" x14ac:dyDescent="0.45">
      <c r="B128" s="9">
        <v>46.8</v>
      </c>
      <c r="C128" s="21">
        <v>2530</v>
      </c>
      <c r="D128" s="9">
        <v>2182</v>
      </c>
      <c r="E128" s="9">
        <v>2141</v>
      </c>
      <c r="F128" s="19">
        <v>2065</v>
      </c>
      <c r="G128" s="21">
        <v>2495</v>
      </c>
      <c r="H128" s="20">
        <v>2029</v>
      </c>
      <c r="I128" s="20">
        <v>1859</v>
      </c>
      <c r="J128" s="19">
        <v>2187</v>
      </c>
      <c r="L128" s="9">
        <v>46.8</v>
      </c>
      <c r="M128" s="21">
        <v>12.27</v>
      </c>
      <c r="N128" s="9">
        <v>10.673</v>
      </c>
      <c r="O128" s="9">
        <v>10.387</v>
      </c>
      <c r="P128" s="9">
        <v>10.048</v>
      </c>
      <c r="Q128" s="9">
        <v>10.738</v>
      </c>
      <c r="R128" s="9">
        <v>11.013999999999999</v>
      </c>
      <c r="S128" s="9">
        <v>10.050000000000001</v>
      </c>
      <c r="T128" s="19">
        <v>11.666</v>
      </c>
      <c r="U128" s="21">
        <v>12.161</v>
      </c>
      <c r="V128" s="9">
        <v>9.9429999999999996</v>
      </c>
      <c r="W128" s="9">
        <v>9.0790000000000006</v>
      </c>
      <c r="X128" s="9">
        <v>10.670999999999999</v>
      </c>
      <c r="Y128" s="9">
        <v>9.8620000000000001</v>
      </c>
      <c r="Z128" s="9">
        <v>9.3409999999999993</v>
      </c>
      <c r="AA128" s="9">
        <v>11.282</v>
      </c>
      <c r="AB128" s="19">
        <v>9.6739999999999995</v>
      </c>
      <c r="AC128" s="9"/>
      <c r="AD128" s="9">
        <v>46.8</v>
      </c>
      <c r="AE128" s="21">
        <v>0.82199999999999995</v>
      </c>
      <c r="AF128" s="20">
        <v>0.85899999999999999</v>
      </c>
      <c r="AG128" s="20">
        <v>0.82299999999999995</v>
      </c>
      <c r="AH128" s="19">
        <v>0.83599999999999997</v>
      </c>
      <c r="AI128" s="21">
        <v>0.84299999999999997</v>
      </c>
      <c r="AJ128" s="20">
        <v>0.86799999999999999</v>
      </c>
      <c r="AK128" s="20">
        <v>0.85399999999999998</v>
      </c>
      <c r="AL128" s="19">
        <v>0.84699999999999998</v>
      </c>
      <c r="AO128" s="9">
        <v>46.8</v>
      </c>
      <c r="AP128" s="21">
        <v>539</v>
      </c>
      <c r="AQ128" s="20">
        <v>207</v>
      </c>
      <c r="AR128" s="20">
        <v>3</v>
      </c>
      <c r="AS128" s="19">
        <v>274</v>
      </c>
      <c r="AT128" s="21">
        <v>877</v>
      </c>
      <c r="AU128" s="20">
        <v>647</v>
      </c>
      <c r="AV128" s="20">
        <v>328</v>
      </c>
      <c r="AW128" s="19">
        <v>82</v>
      </c>
      <c r="AZ128" s="9">
        <v>46.8</v>
      </c>
      <c r="BA128" s="67">
        <v>7.3599999999999977</v>
      </c>
      <c r="BB128" s="20">
        <v>7.28</v>
      </c>
      <c r="BC128" s="20">
        <v>6.37</v>
      </c>
      <c r="BD128" s="19">
        <v>7.54</v>
      </c>
      <c r="BE128" s="9">
        <v>4.9400000000000004</v>
      </c>
      <c r="BF128" s="9">
        <v>5.78</v>
      </c>
      <c r="BG128" s="9">
        <v>6.14</v>
      </c>
      <c r="BH128" s="19">
        <v>6.28</v>
      </c>
    </row>
    <row r="129" spans="2:60" x14ac:dyDescent="0.45">
      <c r="B129" s="9">
        <v>47.25</v>
      </c>
      <c r="C129" s="21">
        <v>2737</v>
      </c>
      <c r="D129" s="9">
        <v>2702</v>
      </c>
      <c r="E129" s="9">
        <v>2238</v>
      </c>
      <c r="F129" s="19">
        <v>2547</v>
      </c>
      <c r="G129" s="21">
        <v>1909</v>
      </c>
      <c r="H129" s="20">
        <v>2264</v>
      </c>
      <c r="I129" s="20">
        <v>1995</v>
      </c>
      <c r="J129" s="19">
        <v>2057</v>
      </c>
      <c r="L129" s="9">
        <v>47.25</v>
      </c>
      <c r="M129" s="21">
        <v>13.297000000000001</v>
      </c>
      <c r="N129" s="9">
        <v>13.417</v>
      </c>
      <c r="O129" s="9">
        <v>10.965999999999999</v>
      </c>
      <c r="P129" s="9">
        <v>12.516999999999999</v>
      </c>
      <c r="Q129" s="9">
        <v>12.898999999999999</v>
      </c>
      <c r="R129" s="9">
        <v>10.625999999999999</v>
      </c>
      <c r="S129" s="9">
        <v>10.867000000000001</v>
      </c>
      <c r="T129" s="19">
        <v>11.337999999999999</v>
      </c>
      <c r="U129" s="21">
        <v>9.2100000000000009</v>
      </c>
      <c r="V129" s="9">
        <v>11.186</v>
      </c>
      <c r="W129" s="9">
        <v>9.84</v>
      </c>
      <c r="X129" s="9">
        <v>9.9860000000000007</v>
      </c>
      <c r="Y129" s="9">
        <v>10.807</v>
      </c>
      <c r="Z129" s="9">
        <v>9.5020000000000007</v>
      </c>
      <c r="AA129" s="9">
        <v>10.238</v>
      </c>
      <c r="AB129" s="19">
        <v>10.446999999999999</v>
      </c>
      <c r="AC129" s="9"/>
      <c r="AD129" s="9">
        <v>47.25</v>
      </c>
      <c r="AE129" s="21">
        <v>0.82899999999999996</v>
      </c>
      <c r="AF129" s="20">
        <v>0.92700000000000005</v>
      </c>
      <c r="AG129" s="20">
        <v>0.86699999999999999</v>
      </c>
      <c r="AH129" s="19">
        <v>0.879</v>
      </c>
      <c r="AI129" s="21">
        <v>0.79900000000000004</v>
      </c>
      <c r="AJ129" s="20">
        <v>0.90400000000000003</v>
      </c>
      <c r="AK129" s="20">
        <v>0.89600000000000002</v>
      </c>
      <c r="AL129" s="19">
        <v>0.82599999999999996</v>
      </c>
      <c r="AO129" s="9">
        <v>47.25</v>
      </c>
      <c r="AP129" s="21">
        <v>169</v>
      </c>
      <c r="AQ129" s="20">
        <v>60</v>
      </c>
      <c r="AR129" s="20">
        <v>2</v>
      </c>
      <c r="AS129" s="19">
        <v>871</v>
      </c>
      <c r="AT129" s="21">
        <v>708</v>
      </c>
      <c r="AU129" s="20">
        <v>169</v>
      </c>
      <c r="AV129" s="20">
        <v>42</v>
      </c>
      <c r="AW129" s="19">
        <v>256</v>
      </c>
      <c r="AZ129" s="9">
        <v>47.25</v>
      </c>
      <c r="BA129" s="67">
        <v>7.3599999999999977</v>
      </c>
      <c r="BB129" s="20">
        <v>7.32</v>
      </c>
      <c r="BC129" s="20">
        <v>6.43</v>
      </c>
      <c r="BD129" s="19">
        <v>7.71</v>
      </c>
      <c r="BE129" s="9">
        <v>4.9400000000000004</v>
      </c>
      <c r="BF129" s="9">
        <v>5.78</v>
      </c>
      <c r="BG129" s="9">
        <v>6.14</v>
      </c>
      <c r="BH129" s="19">
        <v>6.4</v>
      </c>
    </row>
    <row r="130" spans="2:60" x14ac:dyDescent="0.45">
      <c r="B130" s="9">
        <v>47.7</v>
      </c>
      <c r="C130" s="21">
        <v>2369</v>
      </c>
      <c r="D130" s="9">
        <v>2379</v>
      </c>
      <c r="E130" s="9">
        <v>2247</v>
      </c>
      <c r="F130" s="19">
        <v>2820</v>
      </c>
      <c r="G130" s="21">
        <v>2169</v>
      </c>
      <c r="H130" s="20">
        <v>2268</v>
      </c>
      <c r="I130" s="20">
        <v>2010</v>
      </c>
      <c r="J130" s="19">
        <v>2089</v>
      </c>
      <c r="L130" s="9">
        <v>47.7</v>
      </c>
      <c r="M130" s="21">
        <v>11.477</v>
      </c>
      <c r="N130" s="9">
        <v>11.59</v>
      </c>
      <c r="O130" s="9">
        <v>11.02</v>
      </c>
      <c r="P130" s="9">
        <v>13.962999999999999</v>
      </c>
      <c r="Q130" s="9">
        <v>10.268000000000001</v>
      </c>
      <c r="R130" s="9">
        <v>12.478999999999999</v>
      </c>
      <c r="S130" s="9">
        <v>12.565</v>
      </c>
      <c r="T130" s="19">
        <v>10.824</v>
      </c>
      <c r="U130" s="21">
        <v>10.472</v>
      </c>
      <c r="V130" s="9">
        <v>11.185</v>
      </c>
      <c r="W130" s="9">
        <v>10.000999999999999</v>
      </c>
      <c r="X130" s="9">
        <v>10.086</v>
      </c>
      <c r="Y130" s="9">
        <v>8.907</v>
      </c>
      <c r="Z130" s="9">
        <v>9.7170000000000005</v>
      </c>
      <c r="AA130" s="9">
        <v>10.311</v>
      </c>
      <c r="AB130" s="19">
        <v>10.773999999999999</v>
      </c>
      <c r="AC130" s="9"/>
      <c r="AD130" s="9">
        <v>47.7</v>
      </c>
      <c r="AE130" s="21">
        <v>0.81699999999999995</v>
      </c>
      <c r="AF130" s="20">
        <v>0.84199999999999997</v>
      </c>
      <c r="AG130" s="20">
        <v>0.871</v>
      </c>
      <c r="AH130" s="19">
        <v>0.91400000000000003</v>
      </c>
      <c r="AI130" s="21">
        <v>0.80300000000000005</v>
      </c>
      <c r="AJ130" s="20">
        <v>0.89600000000000002</v>
      </c>
      <c r="AK130" s="20">
        <v>0.93500000000000005</v>
      </c>
      <c r="AL130" s="19">
        <v>0.80200000000000005</v>
      </c>
      <c r="AO130" s="9">
        <v>47.7</v>
      </c>
      <c r="AP130" s="21">
        <v>263</v>
      </c>
      <c r="AQ130" s="20">
        <v>141</v>
      </c>
      <c r="AR130" s="20">
        <v>166</v>
      </c>
      <c r="AS130" s="19">
        <v>13</v>
      </c>
      <c r="AT130" s="21">
        <v>53</v>
      </c>
      <c r="AU130" s="20">
        <v>130</v>
      </c>
      <c r="AV130" s="20">
        <v>411</v>
      </c>
      <c r="AW130" s="19">
        <v>178</v>
      </c>
      <c r="AZ130" s="9">
        <v>47.7</v>
      </c>
      <c r="BA130" s="67">
        <v>7.3599999999999977</v>
      </c>
      <c r="BB130" s="20">
        <v>7.44</v>
      </c>
      <c r="BC130" s="20">
        <v>6.43</v>
      </c>
      <c r="BD130" s="19">
        <v>7.96</v>
      </c>
      <c r="BE130" s="9">
        <v>4.9400000000000004</v>
      </c>
      <c r="BF130" s="9">
        <v>5.78</v>
      </c>
      <c r="BG130" s="9">
        <v>6.22</v>
      </c>
      <c r="BH130" s="19">
        <v>6.4</v>
      </c>
    </row>
    <row r="131" spans="2:60" x14ac:dyDescent="0.45">
      <c r="B131" s="9">
        <v>48.15</v>
      </c>
      <c r="C131" s="21">
        <v>2510</v>
      </c>
      <c r="D131" s="9">
        <v>2125</v>
      </c>
      <c r="E131" s="9">
        <v>2172</v>
      </c>
      <c r="F131" s="19">
        <v>2481</v>
      </c>
      <c r="G131" s="21">
        <v>2330</v>
      </c>
      <c r="H131" s="20">
        <v>1959</v>
      </c>
      <c r="I131" s="20">
        <v>2025</v>
      </c>
      <c r="J131" s="19">
        <v>1919</v>
      </c>
      <c r="L131" s="9">
        <v>48.15</v>
      </c>
      <c r="M131" s="21">
        <v>12.236000000000001</v>
      </c>
      <c r="N131" s="9">
        <v>10.298</v>
      </c>
      <c r="O131" s="9">
        <v>10.548</v>
      </c>
      <c r="P131" s="9">
        <v>12.137</v>
      </c>
      <c r="Q131" s="9">
        <v>10.455</v>
      </c>
      <c r="R131" s="9">
        <v>10.901999999999999</v>
      </c>
      <c r="S131" s="9">
        <v>10.641999999999999</v>
      </c>
      <c r="T131" s="19">
        <v>10.42</v>
      </c>
      <c r="U131" s="21">
        <v>11.51</v>
      </c>
      <c r="V131" s="9">
        <v>9.49</v>
      </c>
      <c r="W131" s="9">
        <v>9.9819999999999993</v>
      </c>
      <c r="X131" s="9">
        <v>9.3729999999999993</v>
      </c>
      <c r="Y131" s="9">
        <v>10.114000000000001</v>
      </c>
      <c r="Z131" s="9">
        <v>13.071</v>
      </c>
      <c r="AA131" s="9">
        <v>10.382</v>
      </c>
      <c r="AB131" s="19">
        <v>11.438000000000001</v>
      </c>
      <c r="AC131" s="9"/>
      <c r="AD131" s="9">
        <v>48.15</v>
      </c>
      <c r="AE131" s="21">
        <v>0.84399999999999997</v>
      </c>
      <c r="AF131" s="20">
        <v>0.81699999999999995</v>
      </c>
      <c r="AG131" s="20">
        <v>0.82699999999999996</v>
      </c>
      <c r="AH131" s="19">
        <v>0.85899999999999999</v>
      </c>
      <c r="AI131" s="21">
        <v>0.90300000000000002</v>
      </c>
      <c r="AJ131" s="20">
        <v>0.81699999999999995</v>
      </c>
      <c r="AK131" s="20">
        <v>0.89400000000000002</v>
      </c>
      <c r="AL131" s="19">
        <v>0.85199999999999998</v>
      </c>
      <c r="AO131" s="9">
        <v>48.15</v>
      </c>
      <c r="AP131" s="21">
        <v>258</v>
      </c>
      <c r="AQ131" s="20">
        <v>96</v>
      </c>
      <c r="AR131" s="20">
        <v>690</v>
      </c>
      <c r="AS131" s="19">
        <v>508</v>
      </c>
      <c r="AT131" s="21">
        <v>76</v>
      </c>
      <c r="AU131" s="20">
        <v>385</v>
      </c>
      <c r="AV131" s="20">
        <v>151</v>
      </c>
      <c r="AW131" s="19">
        <v>566</v>
      </c>
      <c r="AZ131" s="9">
        <v>48.15</v>
      </c>
      <c r="BA131" s="67">
        <v>7.4399999999999977</v>
      </c>
      <c r="BB131" s="20">
        <v>7.48</v>
      </c>
      <c r="BC131" s="20">
        <v>6.43</v>
      </c>
      <c r="BD131" s="19">
        <v>7.96</v>
      </c>
      <c r="BE131" s="9">
        <v>4.9400000000000004</v>
      </c>
      <c r="BF131" s="9">
        <v>5.79</v>
      </c>
      <c r="BG131" s="9">
        <v>6.35</v>
      </c>
      <c r="BH131" s="19">
        <v>6.4</v>
      </c>
    </row>
    <row r="132" spans="2:60" x14ac:dyDescent="0.45">
      <c r="B132" s="9">
        <v>48.6</v>
      </c>
      <c r="C132" s="21">
        <v>2650</v>
      </c>
      <c r="D132" s="9">
        <v>2333</v>
      </c>
      <c r="E132" s="9">
        <v>2243</v>
      </c>
      <c r="F132" s="19">
        <v>2224</v>
      </c>
      <c r="G132" s="21">
        <v>1902</v>
      </c>
      <c r="H132" s="20">
        <v>2221</v>
      </c>
      <c r="I132" s="20">
        <v>1916</v>
      </c>
      <c r="J132" s="19">
        <v>2342</v>
      </c>
      <c r="L132" s="9">
        <v>48.6</v>
      </c>
      <c r="M132" s="21">
        <v>12.89</v>
      </c>
      <c r="N132" s="9">
        <v>11.494999999999999</v>
      </c>
      <c r="O132" s="9">
        <v>10.922000000000001</v>
      </c>
      <c r="P132" s="9">
        <v>10.772</v>
      </c>
      <c r="Q132" s="9">
        <v>10.919</v>
      </c>
      <c r="R132" s="9">
        <v>12.268000000000001</v>
      </c>
      <c r="S132" s="9">
        <v>11.794</v>
      </c>
      <c r="T132" s="19">
        <v>11.234</v>
      </c>
      <c r="U132" s="21">
        <v>9.2889999999999997</v>
      </c>
      <c r="V132" s="9">
        <v>10.87</v>
      </c>
      <c r="W132" s="9">
        <v>9.3089999999999993</v>
      </c>
      <c r="X132" s="9">
        <v>11.538</v>
      </c>
      <c r="Y132" s="9">
        <v>12.839</v>
      </c>
      <c r="Z132" s="9">
        <v>10.535</v>
      </c>
      <c r="AA132" s="9">
        <v>10.414</v>
      </c>
      <c r="AB132" s="19">
        <v>9.6199999999999992</v>
      </c>
      <c r="AC132" s="9"/>
      <c r="AD132" s="9">
        <v>48.6</v>
      </c>
      <c r="AE132" s="21">
        <v>0.83499999999999996</v>
      </c>
      <c r="AF132" s="20">
        <v>0.89200000000000002</v>
      </c>
      <c r="AG132" s="20">
        <v>0.84</v>
      </c>
      <c r="AH132" s="19">
        <v>0.81599999999999995</v>
      </c>
      <c r="AI132" s="21">
        <v>0.85199999999999998</v>
      </c>
      <c r="AJ132" s="20">
        <v>0.86099999999999999</v>
      </c>
      <c r="AK132" s="20">
        <v>0.82899999999999996</v>
      </c>
      <c r="AL132" s="19">
        <v>0.89100000000000001</v>
      </c>
      <c r="AO132" s="9">
        <v>48.6</v>
      </c>
      <c r="AP132" s="21">
        <v>109</v>
      </c>
      <c r="AQ132" s="20">
        <v>267</v>
      </c>
      <c r="AR132" s="20">
        <v>91</v>
      </c>
      <c r="AS132" s="19">
        <v>1020</v>
      </c>
      <c r="AT132" s="21">
        <v>171</v>
      </c>
      <c r="AU132" s="20">
        <v>641</v>
      </c>
      <c r="AV132" s="20">
        <v>225</v>
      </c>
      <c r="AW132" s="19">
        <v>169</v>
      </c>
      <c r="AZ132" s="9">
        <v>48.6</v>
      </c>
      <c r="BA132" s="67">
        <v>7.4899999999999975</v>
      </c>
      <c r="BB132" s="20">
        <v>7.65</v>
      </c>
      <c r="BC132" s="20">
        <v>6.43</v>
      </c>
      <c r="BD132" s="19">
        <v>7.96</v>
      </c>
      <c r="BE132" s="9">
        <v>4.9800000000000004</v>
      </c>
      <c r="BF132" s="9">
        <v>5.84</v>
      </c>
      <c r="BG132" s="9">
        <v>6.35</v>
      </c>
      <c r="BH132" s="19">
        <v>6.49</v>
      </c>
    </row>
    <row r="133" spans="2:60" x14ac:dyDescent="0.45">
      <c r="B133" s="9">
        <v>49.05</v>
      </c>
      <c r="C133" s="21">
        <v>2995</v>
      </c>
      <c r="D133" s="9">
        <v>2364</v>
      </c>
      <c r="E133" s="9">
        <v>2315</v>
      </c>
      <c r="F133" s="19">
        <v>2241</v>
      </c>
      <c r="G133" s="21">
        <v>2012</v>
      </c>
      <c r="H133" s="20">
        <v>2049</v>
      </c>
      <c r="I133" s="20">
        <v>2532</v>
      </c>
      <c r="J133" s="19">
        <v>1727</v>
      </c>
      <c r="L133" s="9">
        <v>49.05</v>
      </c>
      <c r="M133" s="21">
        <v>14.887</v>
      </c>
      <c r="N133" s="9">
        <v>11.513</v>
      </c>
      <c r="O133" s="9">
        <v>11.297000000000001</v>
      </c>
      <c r="P133" s="9">
        <v>10.923999999999999</v>
      </c>
      <c r="Q133" s="9">
        <v>11.076000000000001</v>
      </c>
      <c r="R133" s="9">
        <v>10.576000000000001</v>
      </c>
      <c r="S133" s="9">
        <v>9.3030000000000008</v>
      </c>
      <c r="T133" s="19">
        <v>12.884</v>
      </c>
      <c r="U133" s="21">
        <v>9.8490000000000002</v>
      </c>
      <c r="V133" s="9">
        <v>10.042</v>
      </c>
      <c r="W133" s="9">
        <v>12.625999999999999</v>
      </c>
      <c r="X133" s="9">
        <v>8.3249999999999993</v>
      </c>
      <c r="Y133" s="9">
        <v>9.2970000000000006</v>
      </c>
      <c r="Z133" s="9">
        <v>9.7270000000000003</v>
      </c>
      <c r="AA133" s="9">
        <v>10.42</v>
      </c>
      <c r="AB133" s="19">
        <v>12.683999999999999</v>
      </c>
      <c r="AC133" s="9"/>
      <c r="AD133" s="9">
        <v>49.05</v>
      </c>
      <c r="AE133" s="21">
        <v>0.93200000000000005</v>
      </c>
      <c r="AF133" s="20">
        <v>0.84099999999999997</v>
      </c>
      <c r="AG133" s="20">
        <v>0.85</v>
      </c>
      <c r="AH133" s="19">
        <v>0.84499999999999997</v>
      </c>
      <c r="AI133" s="21">
        <v>0.86299999999999999</v>
      </c>
      <c r="AJ133" s="20">
        <v>0.86899999999999999</v>
      </c>
      <c r="AK133" s="20">
        <v>0.94499999999999995</v>
      </c>
      <c r="AL133" s="19">
        <v>0.79500000000000004</v>
      </c>
      <c r="AO133" s="9">
        <v>49.05</v>
      </c>
      <c r="AP133" s="21">
        <v>238</v>
      </c>
      <c r="AQ133" s="20">
        <v>255</v>
      </c>
      <c r="AR133" s="20">
        <v>676</v>
      </c>
      <c r="AS133" s="19">
        <v>257</v>
      </c>
      <c r="AT133" s="21">
        <v>980</v>
      </c>
      <c r="AU133" s="20">
        <v>1315</v>
      </c>
      <c r="AV133" s="20">
        <v>741</v>
      </c>
      <c r="AW133" s="19">
        <v>230</v>
      </c>
      <c r="AZ133" s="9">
        <v>49.05</v>
      </c>
      <c r="BA133" s="67">
        <v>7.4899999999999975</v>
      </c>
      <c r="BB133" s="20">
        <v>7.65</v>
      </c>
      <c r="BC133" s="20">
        <v>6.44</v>
      </c>
      <c r="BD133" s="19">
        <v>7.96</v>
      </c>
      <c r="BE133" s="9">
        <v>4.99</v>
      </c>
      <c r="BF133" s="9">
        <v>5.85</v>
      </c>
      <c r="BG133" s="9">
        <v>6.4</v>
      </c>
      <c r="BH133" s="19">
        <v>6.63</v>
      </c>
    </row>
    <row r="134" spans="2:60" x14ac:dyDescent="0.45">
      <c r="B134" s="9">
        <v>49.5</v>
      </c>
      <c r="C134" s="21">
        <v>2320</v>
      </c>
      <c r="D134" s="9">
        <v>2097</v>
      </c>
      <c r="E134" s="9">
        <v>2223</v>
      </c>
      <c r="F134" s="19">
        <v>2538</v>
      </c>
      <c r="G134" s="21">
        <v>2166</v>
      </c>
      <c r="H134" s="20">
        <v>2044</v>
      </c>
      <c r="I134" s="20">
        <v>1827</v>
      </c>
      <c r="J134" s="19">
        <v>2036</v>
      </c>
      <c r="L134" s="9">
        <v>49.5</v>
      </c>
      <c r="M134" s="21">
        <v>11.321</v>
      </c>
      <c r="N134" s="9">
        <v>10.198</v>
      </c>
      <c r="O134" s="9">
        <v>10.815</v>
      </c>
      <c r="P134" s="9">
        <v>12.605</v>
      </c>
      <c r="Q134" s="9">
        <v>12.707000000000001</v>
      </c>
      <c r="R134" s="9">
        <v>11.683999999999999</v>
      </c>
      <c r="S134" s="9">
        <v>12.468</v>
      </c>
      <c r="T134" s="19">
        <v>9.9440000000000008</v>
      </c>
      <c r="U134" s="21">
        <v>10.622999999999999</v>
      </c>
      <c r="V134" s="9">
        <v>9.9640000000000004</v>
      </c>
      <c r="W134" s="9">
        <v>8.99</v>
      </c>
      <c r="X134" s="9">
        <v>9.8699999999999992</v>
      </c>
      <c r="Y134" s="9">
        <v>10.884</v>
      </c>
      <c r="Z134" s="9">
        <v>9.2530000000000001</v>
      </c>
      <c r="AA134" s="9">
        <v>11.564</v>
      </c>
      <c r="AB134" s="19">
        <v>10.592000000000001</v>
      </c>
      <c r="AC134" s="9"/>
      <c r="AD134" s="9">
        <v>49.5</v>
      </c>
      <c r="AE134" s="21">
        <v>0.84899999999999998</v>
      </c>
      <c r="AF134" s="20">
        <v>0.83299999999999996</v>
      </c>
      <c r="AG134" s="20">
        <v>0.83599999999999997</v>
      </c>
      <c r="AH134" s="19">
        <v>0.92800000000000005</v>
      </c>
      <c r="AI134" s="21">
        <v>0.87</v>
      </c>
      <c r="AJ134" s="20">
        <v>0.84499999999999997</v>
      </c>
      <c r="AK134" s="20">
        <v>0.88600000000000001</v>
      </c>
      <c r="AL134" s="19">
        <v>0.82</v>
      </c>
      <c r="AO134" s="9">
        <v>49.5</v>
      </c>
      <c r="AP134" s="21">
        <v>1180</v>
      </c>
      <c r="AQ134" s="20">
        <v>831</v>
      </c>
      <c r="AR134" s="20">
        <v>1066</v>
      </c>
      <c r="AS134" s="19">
        <v>1204</v>
      </c>
      <c r="AT134" s="21">
        <v>689</v>
      </c>
      <c r="AU134" s="20">
        <v>919</v>
      </c>
      <c r="AV134" s="20">
        <v>1324</v>
      </c>
      <c r="AW134" s="19">
        <v>764</v>
      </c>
      <c r="AZ134" s="9">
        <v>49.5</v>
      </c>
      <c r="BA134" s="67">
        <v>7.4899999999999975</v>
      </c>
      <c r="BB134" s="20">
        <v>7.74</v>
      </c>
      <c r="BC134" s="20">
        <v>6.44</v>
      </c>
      <c r="BD134" s="19">
        <v>7.99</v>
      </c>
      <c r="BE134" s="9">
        <v>5.04</v>
      </c>
      <c r="BF134" s="9">
        <v>5.89</v>
      </c>
      <c r="BG134" s="9">
        <v>6.49</v>
      </c>
      <c r="BH134" s="19">
        <v>6.64</v>
      </c>
    </row>
    <row r="135" spans="2:60" x14ac:dyDescent="0.45">
      <c r="B135" s="9">
        <v>49.95</v>
      </c>
      <c r="C135" s="21">
        <v>2408</v>
      </c>
      <c r="D135" s="9">
        <v>3185</v>
      </c>
      <c r="E135" s="9">
        <v>2265</v>
      </c>
      <c r="F135" s="19">
        <v>2452</v>
      </c>
      <c r="G135" s="21">
        <v>2375</v>
      </c>
      <c r="H135" s="20">
        <v>2201</v>
      </c>
      <c r="I135" s="20">
        <v>1938</v>
      </c>
      <c r="J135" s="19">
        <v>2082</v>
      </c>
      <c r="L135" s="9">
        <v>49.95</v>
      </c>
      <c r="M135" s="21">
        <v>11.715</v>
      </c>
      <c r="N135" s="9">
        <v>15.846</v>
      </c>
      <c r="O135" s="9">
        <v>10.972</v>
      </c>
      <c r="P135" s="9">
        <v>11.974</v>
      </c>
      <c r="Q135" s="9">
        <v>13.092000000000001</v>
      </c>
      <c r="R135" s="9">
        <v>11.33</v>
      </c>
      <c r="S135" s="9">
        <v>9.7390000000000008</v>
      </c>
      <c r="T135" s="19">
        <v>11.874000000000001</v>
      </c>
      <c r="U135" s="21">
        <v>11.72</v>
      </c>
      <c r="V135" s="9">
        <v>10.942</v>
      </c>
      <c r="W135" s="9">
        <v>9.4830000000000005</v>
      </c>
      <c r="X135" s="9">
        <v>10.211</v>
      </c>
      <c r="Y135" s="9">
        <v>10.506</v>
      </c>
      <c r="Z135" s="9">
        <v>12.67</v>
      </c>
      <c r="AA135" s="9">
        <v>10.298</v>
      </c>
      <c r="AB135" s="19">
        <v>11.957000000000001</v>
      </c>
      <c r="AC135" s="9"/>
      <c r="AD135" s="9">
        <v>49.95</v>
      </c>
      <c r="AE135" s="21">
        <v>0.83599999999999997</v>
      </c>
      <c r="AF135" s="20">
        <v>0.93500000000000005</v>
      </c>
      <c r="AG135" s="20">
        <v>0.81599999999999995</v>
      </c>
      <c r="AH135" s="19">
        <v>0.85199999999999998</v>
      </c>
      <c r="AI135" s="21">
        <v>0.89900000000000002</v>
      </c>
      <c r="AJ135" s="20">
        <v>0.93200000000000005</v>
      </c>
      <c r="AK135" s="20">
        <v>0.86099999999999999</v>
      </c>
      <c r="AL135" s="19">
        <v>0.871</v>
      </c>
      <c r="AO135" s="9">
        <v>49.95</v>
      </c>
      <c r="AP135" s="21">
        <v>922</v>
      </c>
      <c r="AQ135" s="20">
        <v>693</v>
      </c>
      <c r="AR135" s="20">
        <v>980</v>
      </c>
      <c r="AS135" s="19">
        <v>1226</v>
      </c>
      <c r="AT135" s="21">
        <v>69</v>
      </c>
      <c r="AU135" s="20">
        <v>186</v>
      </c>
      <c r="AV135" s="20">
        <v>1279</v>
      </c>
      <c r="AW135" s="19">
        <v>674</v>
      </c>
      <c r="AZ135" s="9">
        <v>49.95</v>
      </c>
      <c r="BA135" s="67">
        <v>7.6199999999999974</v>
      </c>
      <c r="BB135" s="20">
        <v>7.82</v>
      </c>
      <c r="BC135" s="20">
        <v>6.44</v>
      </c>
      <c r="BD135" s="19">
        <v>8.02</v>
      </c>
      <c r="BE135" s="9">
        <v>5.04</v>
      </c>
      <c r="BF135" s="9">
        <v>5.9</v>
      </c>
      <c r="BG135" s="9">
        <v>6.66</v>
      </c>
      <c r="BH135" s="19">
        <v>6.68</v>
      </c>
    </row>
    <row r="136" spans="2:60" x14ac:dyDescent="0.45">
      <c r="B136" s="9">
        <v>50.4</v>
      </c>
      <c r="C136" s="21">
        <v>3024</v>
      </c>
      <c r="D136" s="9">
        <v>2680</v>
      </c>
      <c r="E136" s="9">
        <v>2620</v>
      </c>
      <c r="F136" s="19">
        <v>2095</v>
      </c>
      <c r="G136" s="21">
        <v>2102</v>
      </c>
      <c r="H136" s="20">
        <v>2402</v>
      </c>
      <c r="I136" s="20">
        <v>2031</v>
      </c>
      <c r="J136" s="19">
        <v>2322</v>
      </c>
      <c r="L136" s="9">
        <v>50.4</v>
      </c>
      <c r="M136" s="21">
        <v>14.866</v>
      </c>
      <c r="N136" s="9">
        <v>13.342000000000001</v>
      </c>
      <c r="O136" s="9">
        <v>12.887</v>
      </c>
      <c r="P136" s="9">
        <v>10.253</v>
      </c>
      <c r="Q136" s="9">
        <v>10.920999999999999</v>
      </c>
      <c r="R136" s="9">
        <v>10.87</v>
      </c>
      <c r="S136" s="9">
        <v>12.113</v>
      </c>
      <c r="T136" s="19">
        <v>11.452</v>
      </c>
      <c r="U136" s="21">
        <v>10.269</v>
      </c>
      <c r="V136" s="9">
        <v>11.932</v>
      </c>
      <c r="W136" s="9">
        <v>9.9390000000000001</v>
      </c>
      <c r="X136" s="9">
        <v>11.381</v>
      </c>
      <c r="Y136" s="9">
        <v>11.631</v>
      </c>
      <c r="Z136" s="9">
        <v>9.7390000000000008</v>
      </c>
      <c r="AA136" s="9">
        <v>9.3659999999999997</v>
      </c>
      <c r="AB136" s="19">
        <v>12.579000000000001</v>
      </c>
      <c r="AC136" s="9"/>
      <c r="AD136" s="9">
        <v>50.4</v>
      </c>
      <c r="AE136" s="21">
        <v>0.88200000000000001</v>
      </c>
      <c r="AF136" s="20">
        <v>0.93799999999999994</v>
      </c>
      <c r="AG136" s="20">
        <v>0.88400000000000001</v>
      </c>
      <c r="AH136" s="19">
        <v>0.86099999999999999</v>
      </c>
      <c r="AI136" s="21">
        <v>0.85399999999999998</v>
      </c>
      <c r="AJ136" s="20">
        <v>0.92700000000000005</v>
      </c>
      <c r="AK136" s="20">
        <v>0.86099999999999999</v>
      </c>
      <c r="AL136" s="19">
        <v>0.86899999999999999</v>
      </c>
      <c r="AO136" s="9">
        <v>50.4</v>
      </c>
      <c r="AP136" s="21">
        <v>157</v>
      </c>
      <c r="AQ136" s="20">
        <v>207</v>
      </c>
      <c r="AR136" s="20">
        <v>897</v>
      </c>
      <c r="AS136" s="19">
        <v>1045</v>
      </c>
      <c r="AT136" s="21">
        <v>216</v>
      </c>
      <c r="AU136" s="20">
        <v>306</v>
      </c>
      <c r="AV136" s="20">
        <v>296</v>
      </c>
      <c r="AW136" s="19">
        <v>556</v>
      </c>
      <c r="AZ136" s="9">
        <v>50.4</v>
      </c>
      <c r="BA136" s="67">
        <v>7.7599999999999971</v>
      </c>
      <c r="BB136" s="20">
        <v>7.82</v>
      </c>
      <c r="BC136" s="20">
        <v>6.56</v>
      </c>
      <c r="BD136" s="19">
        <v>8.0399999999999991</v>
      </c>
      <c r="BE136" s="9">
        <v>5.0999999999999996</v>
      </c>
      <c r="BF136" s="9">
        <v>5.96</v>
      </c>
      <c r="BG136" s="9">
        <v>6.66</v>
      </c>
      <c r="BH136" s="19">
        <v>6.84</v>
      </c>
    </row>
    <row r="137" spans="2:60" x14ac:dyDescent="0.45">
      <c r="B137" s="9">
        <v>50.85</v>
      </c>
      <c r="C137" s="21">
        <v>2372</v>
      </c>
      <c r="D137" s="9">
        <v>2441</v>
      </c>
      <c r="E137" s="9">
        <v>2176</v>
      </c>
      <c r="F137" s="19">
        <v>2216</v>
      </c>
      <c r="G137" s="21">
        <v>1944</v>
      </c>
      <c r="H137" s="20">
        <v>1968</v>
      </c>
      <c r="I137" s="20">
        <v>1861</v>
      </c>
      <c r="J137" s="19">
        <v>1974</v>
      </c>
      <c r="L137" s="9">
        <v>50.85</v>
      </c>
      <c r="M137" s="21">
        <v>11.712</v>
      </c>
      <c r="N137" s="9">
        <v>11.882999999999999</v>
      </c>
      <c r="O137" s="9">
        <v>10.547000000000001</v>
      </c>
      <c r="P137" s="9">
        <v>10.888</v>
      </c>
      <c r="Q137" s="9">
        <v>11.339</v>
      </c>
      <c r="R137" s="9">
        <v>13.016</v>
      </c>
      <c r="S137" s="9">
        <v>11.715999999999999</v>
      </c>
      <c r="T137" s="19">
        <v>10.797000000000001</v>
      </c>
      <c r="U137" s="21">
        <v>9.4079999999999995</v>
      </c>
      <c r="V137" s="9">
        <v>9.5139999999999993</v>
      </c>
      <c r="W137" s="9">
        <v>9.1869999999999994</v>
      </c>
      <c r="X137" s="9">
        <v>9.657</v>
      </c>
      <c r="Y137" s="9">
        <v>10.015000000000001</v>
      </c>
      <c r="Z137" s="9">
        <v>10.887</v>
      </c>
      <c r="AA137" s="9">
        <v>10.766999999999999</v>
      </c>
      <c r="AB137" s="19">
        <v>9.5459999999999994</v>
      </c>
      <c r="AC137" s="9"/>
      <c r="AD137" s="9">
        <v>50.85</v>
      </c>
      <c r="AE137" s="21">
        <v>0.90100000000000002</v>
      </c>
      <c r="AF137" s="20">
        <v>0.83899999999999997</v>
      </c>
      <c r="AG137" s="20">
        <v>0.81899999999999995</v>
      </c>
      <c r="AH137" s="19">
        <v>0.88</v>
      </c>
      <c r="AI137" s="21">
        <v>0.81200000000000006</v>
      </c>
      <c r="AJ137" s="20">
        <v>0.80900000000000005</v>
      </c>
      <c r="AK137" s="20">
        <v>0.89900000000000002</v>
      </c>
      <c r="AL137" s="19">
        <v>0.86</v>
      </c>
      <c r="AO137" s="9">
        <v>50.85</v>
      </c>
      <c r="AP137" s="21">
        <v>196</v>
      </c>
      <c r="AQ137" s="20">
        <v>1076</v>
      </c>
      <c r="AR137" s="20">
        <v>220</v>
      </c>
      <c r="AS137" s="19">
        <v>532</v>
      </c>
      <c r="AT137" s="21">
        <v>327</v>
      </c>
      <c r="AU137" s="20">
        <v>214</v>
      </c>
      <c r="AV137" s="20">
        <v>966</v>
      </c>
      <c r="AW137" s="19">
        <v>670</v>
      </c>
      <c r="AZ137" s="9">
        <v>50.85</v>
      </c>
      <c r="BA137" s="67">
        <v>7.7599999999999971</v>
      </c>
      <c r="BB137" s="20">
        <v>7.96</v>
      </c>
      <c r="BC137" s="20">
        <v>6.56</v>
      </c>
      <c r="BD137" s="19">
        <v>8.17</v>
      </c>
      <c r="BE137" s="9">
        <v>5.1100000000000003</v>
      </c>
      <c r="BF137" s="9">
        <v>5.97</v>
      </c>
      <c r="BG137" s="9">
        <v>6.7</v>
      </c>
      <c r="BH137" s="19">
        <v>6.97</v>
      </c>
    </row>
    <row r="138" spans="2:60" x14ac:dyDescent="0.45">
      <c r="B138" s="9">
        <v>51.3</v>
      </c>
      <c r="C138" s="21">
        <v>2516</v>
      </c>
      <c r="D138" s="9">
        <v>2194</v>
      </c>
      <c r="E138" s="9">
        <v>2157</v>
      </c>
      <c r="F138" s="19">
        <v>2521</v>
      </c>
      <c r="G138" s="21">
        <v>2534</v>
      </c>
      <c r="H138" s="20">
        <v>2364</v>
      </c>
      <c r="I138" s="20">
        <v>2044</v>
      </c>
      <c r="J138" s="19">
        <v>2007</v>
      </c>
      <c r="L138" s="9">
        <v>51.3</v>
      </c>
      <c r="M138" s="21">
        <v>12.352</v>
      </c>
      <c r="N138" s="9">
        <v>10.765000000000001</v>
      </c>
      <c r="O138" s="9">
        <v>10.467000000000001</v>
      </c>
      <c r="P138" s="9">
        <v>12.367000000000001</v>
      </c>
      <c r="Q138" s="9">
        <v>13.172000000000001</v>
      </c>
      <c r="R138" s="9">
        <v>11.343999999999999</v>
      </c>
      <c r="S138" s="9">
        <v>12.183</v>
      </c>
      <c r="T138" s="19">
        <v>12.24</v>
      </c>
      <c r="U138" s="21">
        <v>12.521000000000001</v>
      </c>
      <c r="V138" s="9">
        <v>11.631</v>
      </c>
      <c r="W138" s="9">
        <v>9.9640000000000004</v>
      </c>
      <c r="X138" s="9">
        <v>9.7560000000000002</v>
      </c>
      <c r="Y138" s="9">
        <v>11.666</v>
      </c>
      <c r="Z138" s="9">
        <v>10.336</v>
      </c>
      <c r="AA138" s="9">
        <v>12.521000000000001</v>
      </c>
      <c r="AB138" s="19">
        <v>10.148</v>
      </c>
      <c r="AC138" s="9"/>
      <c r="AD138" s="9">
        <v>51.3</v>
      </c>
      <c r="AE138" s="21">
        <v>0.876</v>
      </c>
      <c r="AF138" s="20">
        <v>0.872</v>
      </c>
      <c r="AG138" s="20">
        <v>0.82399999999999995</v>
      </c>
      <c r="AH138" s="19">
        <v>0.872</v>
      </c>
      <c r="AI138" s="21">
        <v>0.90500000000000003</v>
      </c>
      <c r="AJ138" s="20">
        <v>0.88500000000000001</v>
      </c>
      <c r="AK138" s="20">
        <v>0.84499999999999997</v>
      </c>
      <c r="AL138" s="19">
        <v>0.83199999999999996</v>
      </c>
      <c r="AO138" s="9">
        <v>51.3</v>
      </c>
      <c r="AP138" s="21">
        <v>845</v>
      </c>
      <c r="AQ138" s="20">
        <v>489</v>
      </c>
      <c r="AR138" s="20">
        <v>239</v>
      </c>
      <c r="AS138" s="19">
        <v>1104</v>
      </c>
      <c r="AT138" s="21">
        <v>1072</v>
      </c>
      <c r="AU138" s="20">
        <v>156</v>
      </c>
      <c r="AV138" s="20">
        <v>619</v>
      </c>
      <c r="AW138" s="19">
        <v>242</v>
      </c>
      <c r="AZ138" s="9">
        <v>51.3</v>
      </c>
      <c r="BA138" s="67">
        <v>7.7599999999999971</v>
      </c>
      <c r="BB138" s="20">
        <v>8.07</v>
      </c>
      <c r="BC138" s="20">
        <v>6.56</v>
      </c>
      <c r="BD138" s="19">
        <v>8.3800000000000008</v>
      </c>
      <c r="BE138" s="9">
        <v>5.24</v>
      </c>
      <c r="BF138" s="9">
        <v>5.97</v>
      </c>
      <c r="BG138" s="9">
        <v>6.78</v>
      </c>
      <c r="BH138" s="19">
        <v>7.02</v>
      </c>
    </row>
    <row r="139" spans="2:60" x14ac:dyDescent="0.45">
      <c r="B139" s="9">
        <v>51.75</v>
      </c>
      <c r="C139" s="21">
        <v>2468</v>
      </c>
      <c r="D139" s="9">
        <v>2749</v>
      </c>
      <c r="E139" s="9">
        <v>2688</v>
      </c>
      <c r="F139" s="19">
        <v>2233</v>
      </c>
      <c r="G139" s="21">
        <v>2083</v>
      </c>
      <c r="H139" s="20">
        <v>2183</v>
      </c>
      <c r="I139" s="20">
        <v>2260</v>
      </c>
      <c r="J139" s="19">
        <v>2105</v>
      </c>
      <c r="L139" s="9">
        <v>51.75</v>
      </c>
      <c r="M139" s="21">
        <v>12.025</v>
      </c>
      <c r="N139" s="9">
        <v>13.606</v>
      </c>
      <c r="O139" s="9">
        <v>13.108000000000001</v>
      </c>
      <c r="P139" s="9">
        <v>10.826000000000001</v>
      </c>
      <c r="Q139" s="9">
        <v>15.667999999999999</v>
      </c>
      <c r="R139" s="9">
        <v>11.571999999999999</v>
      </c>
      <c r="S139" s="9">
        <v>13.467000000000001</v>
      </c>
      <c r="T139" s="19">
        <v>14.186</v>
      </c>
      <c r="U139" s="21">
        <v>10.14</v>
      </c>
      <c r="V139" s="9">
        <v>10.737</v>
      </c>
      <c r="W139" s="9">
        <v>11.185</v>
      </c>
      <c r="X139" s="9">
        <v>10.218</v>
      </c>
      <c r="Y139" s="9">
        <v>11.029</v>
      </c>
      <c r="Z139" s="9">
        <v>12.686999999999999</v>
      </c>
      <c r="AA139" s="9">
        <v>12.176</v>
      </c>
      <c r="AB139" s="19">
        <v>14.143000000000001</v>
      </c>
      <c r="AC139" s="9"/>
      <c r="AD139" s="9">
        <v>51.75</v>
      </c>
      <c r="AE139" s="21">
        <v>0.84299999999999997</v>
      </c>
      <c r="AF139" s="20">
        <v>0.91100000000000003</v>
      </c>
      <c r="AG139" s="20">
        <v>0.84599999999999997</v>
      </c>
      <c r="AH139" s="19">
        <v>0.82</v>
      </c>
      <c r="AI139" s="21">
        <v>0.83899999999999997</v>
      </c>
      <c r="AJ139" s="20">
        <v>0.88300000000000001</v>
      </c>
      <c r="AK139" s="20">
        <v>0.91100000000000003</v>
      </c>
      <c r="AL139" s="19">
        <v>0.82699999999999996</v>
      </c>
      <c r="AO139" s="9">
        <v>51.75</v>
      </c>
      <c r="AP139" s="21">
        <v>779</v>
      </c>
      <c r="AQ139" s="20">
        <v>31</v>
      </c>
      <c r="AR139" s="20">
        <v>395</v>
      </c>
      <c r="AS139" s="19">
        <v>544</v>
      </c>
      <c r="AT139" s="21">
        <v>988</v>
      </c>
      <c r="AU139" s="20">
        <v>697</v>
      </c>
      <c r="AV139" s="20">
        <v>511</v>
      </c>
      <c r="AW139" s="19">
        <v>61</v>
      </c>
      <c r="AZ139" s="9">
        <v>51.75</v>
      </c>
      <c r="BA139" s="67">
        <v>7.9599999999999973</v>
      </c>
      <c r="BB139" s="20">
        <v>8.07</v>
      </c>
      <c r="BC139" s="20">
        <v>6.56</v>
      </c>
      <c r="BD139" s="19">
        <v>8.51</v>
      </c>
      <c r="BE139" s="9">
        <v>5.39</v>
      </c>
      <c r="BF139" s="9">
        <v>6.04</v>
      </c>
      <c r="BG139" s="9">
        <v>7</v>
      </c>
      <c r="BH139" s="19">
        <v>7.09</v>
      </c>
    </row>
    <row r="140" spans="2:60" x14ac:dyDescent="0.45">
      <c r="B140" s="9">
        <v>52.2</v>
      </c>
      <c r="C140" s="21">
        <v>2741</v>
      </c>
      <c r="D140" s="9">
        <v>2565</v>
      </c>
      <c r="E140" s="9">
        <v>2122</v>
      </c>
      <c r="F140" s="19">
        <v>2254</v>
      </c>
      <c r="G140" s="21">
        <v>2067</v>
      </c>
      <c r="H140" s="20">
        <v>2496</v>
      </c>
      <c r="I140" s="20">
        <v>2028</v>
      </c>
      <c r="J140" s="19">
        <v>2070</v>
      </c>
      <c r="L140" s="9">
        <v>52.2</v>
      </c>
      <c r="M140" s="21">
        <v>13.65</v>
      </c>
      <c r="N140" s="9">
        <v>12.645</v>
      </c>
      <c r="O140" s="9">
        <v>10.224</v>
      </c>
      <c r="P140" s="9">
        <v>10.906000000000001</v>
      </c>
      <c r="Q140" s="9">
        <v>13.93</v>
      </c>
      <c r="R140" s="9">
        <v>14.377000000000001</v>
      </c>
      <c r="S140" s="9">
        <v>12.097</v>
      </c>
      <c r="T140" s="19">
        <v>13.596</v>
      </c>
      <c r="U140" s="21">
        <v>10.041</v>
      </c>
      <c r="V140" s="9">
        <v>12.417</v>
      </c>
      <c r="W140" s="9">
        <v>9.9819999999999993</v>
      </c>
      <c r="X140" s="9">
        <v>10.214</v>
      </c>
      <c r="Y140" s="9">
        <v>12.279</v>
      </c>
      <c r="Z140" s="9">
        <v>11.609</v>
      </c>
      <c r="AA140" s="9">
        <v>11.196999999999999</v>
      </c>
      <c r="AB140" s="19">
        <v>11.367000000000001</v>
      </c>
      <c r="AC140" s="9"/>
      <c r="AD140" s="9">
        <v>52.2</v>
      </c>
      <c r="AE140" s="21">
        <v>0.94</v>
      </c>
      <c r="AF140" s="20">
        <v>0.89400000000000002</v>
      </c>
      <c r="AG140" s="20">
        <v>0.79400000000000004</v>
      </c>
      <c r="AH140" s="19">
        <v>0.81200000000000006</v>
      </c>
      <c r="AI140" s="21">
        <v>0.82899999999999996</v>
      </c>
      <c r="AJ140" s="20">
        <v>0.93500000000000005</v>
      </c>
      <c r="AK140" s="20">
        <v>0.88800000000000001</v>
      </c>
      <c r="AL140" s="19">
        <v>0.89800000000000002</v>
      </c>
      <c r="AO140" s="9">
        <v>52.2</v>
      </c>
      <c r="AP140" s="21">
        <v>408</v>
      </c>
      <c r="AQ140" s="20">
        <v>271</v>
      </c>
      <c r="AR140" s="20">
        <v>534</v>
      </c>
      <c r="AS140" s="19">
        <v>792</v>
      </c>
      <c r="AT140" s="21">
        <v>429</v>
      </c>
      <c r="AU140" s="20">
        <v>856</v>
      </c>
      <c r="AV140" s="20">
        <v>946</v>
      </c>
      <c r="AW140" s="19">
        <v>108</v>
      </c>
      <c r="AZ140" s="9">
        <v>52.2</v>
      </c>
      <c r="BA140" s="67">
        <v>7.9599999999999973</v>
      </c>
      <c r="BB140" s="20">
        <v>8.33</v>
      </c>
      <c r="BC140" s="20">
        <v>6.56</v>
      </c>
      <c r="BD140" s="19">
        <v>8.69</v>
      </c>
      <c r="BE140" s="9">
        <v>5.48</v>
      </c>
      <c r="BF140" s="9">
        <v>6.04</v>
      </c>
      <c r="BG140" s="9">
        <v>7.04</v>
      </c>
      <c r="BH140" s="19">
        <v>7.25</v>
      </c>
    </row>
    <row r="141" spans="2:60" x14ac:dyDescent="0.45">
      <c r="B141" s="9">
        <v>52.65</v>
      </c>
      <c r="C141" s="21">
        <v>2848</v>
      </c>
      <c r="D141" s="9">
        <v>2848</v>
      </c>
      <c r="E141" s="9">
        <v>2183</v>
      </c>
      <c r="F141" s="19">
        <v>2342</v>
      </c>
      <c r="G141" s="21">
        <v>2357</v>
      </c>
      <c r="H141" s="20">
        <v>2077</v>
      </c>
      <c r="I141" s="20">
        <v>2851</v>
      </c>
      <c r="J141" s="19">
        <v>2033</v>
      </c>
      <c r="L141" s="9">
        <v>52.65</v>
      </c>
      <c r="M141" s="21">
        <v>13.946999999999999</v>
      </c>
      <c r="N141" s="9">
        <v>14.132</v>
      </c>
      <c r="O141" s="9">
        <v>10.587</v>
      </c>
      <c r="P141" s="9">
        <v>11.379</v>
      </c>
      <c r="Q141" s="9">
        <v>14.268000000000001</v>
      </c>
      <c r="R141" s="9">
        <v>15.465999999999999</v>
      </c>
      <c r="S141" s="9">
        <v>13.058</v>
      </c>
      <c r="T141" s="19">
        <v>15.249000000000001</v>
      </c>
      <c r="U141" s="21">
        <v>11.532</v>
      </c>
      <c r="V141" s="9">
        <v>10.191000000000001</v>
      </c>
      <c r="W141" s="9">
        <v>14.260999999999999</v>
      </c>
      <c r="X141" s="9">
        <v>9.8710000000000004</v>
      </c>
      <c r="Y141" s="9">
        <v>13.212</v>
      </c>
      <c r="Z141" s="9">
        <v>15.292</v>
      </c>
      <c r="AA141" s="9">
        <v>12.106</v>
      </c>
      <c r="AB141" s="19">
        <v>11.942</v>
      </c>
      <c r="AC141" s="9"/>
      <c r="AD141" s="9">
        <v>52.65</v>
      </c>
      <c r="AE141" s="21">
        <v>0.86399999999999999</v>
      </c>
      <c r="AF141" s="20">
        <v>0.92200000000000004</v>
      </c>
      <c r="AG141" s="20">
        <v>0.82099999999999995</v>
      </c>
      <c r="AH141" s="19">
        <v>0.83099999999999996</v>
      </c>
      <c r="AI141" s="21">
        <v>0.86</v>
      </c>
      <c r="AJ141" s="20">
        <v>0.873</v>
      </c>
      <c r="AK141" s="20">
        <v>0.95899999999999996</v>
      </c>
      <c r="AL141" s="19">
        <v>0.82599999999999996</v>
      </c>
      <c r="AO141" s="9">
        <v>52.65</v>
      </c>
      <c r="AP141" s="21">
        <v>94</v>
      </c>
      <c r="AQ141" s="20">
        <v>51</v>
      </c>
      <c r="AR141" s="20">
        <v>179</v>
      </c>
      <c r="AS141" s="19">
        <v>87</v>
      </c>
      <c r="AT141" s="21">
        <v>403</v>
      </c>
      <c r="AU141" s="20">
        <v>101</v>
      </c>
      <c r="AV141" s="20">
        <v>235</v>
      </c>
      <c r="AW141" s="19">
        <v>330</v>
      </c>
      <c r="AZ141" s="9">
        <v>52.65</v>
      </c>
      <c r="BA141" s="67">
        <v>8.1099999999999977</v>
      </c>
      <c r="BB141" s="20">
        <v>8.33</v>
      </c>
      <c r="BC141" s="20">
        <v>6.56</v>
      </c>
      <c r="BD141" s="19">
        <v>8.69</v>
      </c>
      <c r="BE141" s="9">
        <v>5.49</v>
      </c>
      <c r="BF141" s="9">
        <v>6.09</v>
      </c>
      <c r="BG141" s="9">
        <v>7.22</v>
      </c>
      <c r="BH141" s="19">
        <v>7.32</v>
      </c>
    </row>
    <row r="142" spans="2:60" x14ac:dyDescent="0.45">
      <c r="B142" s="9">
        <v>53.1</v>
      </c>
      <c r="C142" s="21">
        <v>2332</v>
      </c>
      <c r="D142" s="9">
        <v>2131</v>
      </c>
      <c r="E142" s="9">
        <v>2876</v>
      </c>
      <c r="F142" s="19">
        <v>2920</v>
      </c>
      <c r="G142" s="21">
        <v>2334</v>
      </c>
      <c r="H142" s="20">
        <v>2244</v>
      </c>
      <c r="I142" s="20">
        <v>1797</v>
      </c>
      <c r="J142" s="19">
        <v>2005</v>
      </c>
      <c r="L142" s="9">
        <v>53.1</v>
      </c>
      <c r="M142" s="21">
        <v>11.291</v>
      </c>
      <c r="N142" s="9">
        <v>10.35</v>
      </c>
      <c r="O142" s="9">
        <v>14.112</v>
      </c>
      <c r="P142" s="9">
        <v>14.260999999999999</v>
      </c>
      <c r="Q142" s="9">
        <v>13.82</v>
      </c>
      <c r="R142" s="9">
        <v>14.942</v>
      </c>
      <c r="S142" s="9">
        <v>13.494999999999999</v>
      </c>
      <c r="T142" s="19">
        <v>14.484999999999999</v>
      </c>
      <c r="U142" s="21">
        <v>11.345000000000001</v>
      </c>
      <c r="V142" s="9">
        <v>11.113</v>
      </c>
      <c r="W142" s="9">
        <v>8.8330000000000002</v>
      </c>
      <c r="X142" s="9">
        <v>9.8239999999999998</v>
      </c>
      <c r="Y142" s="9">
        <v>13.215999999999999</v>
      </c>
      <c r="Z142" s="9">
        <v>13.146000000000001</v>
      </c>
      <c r="AA142" s="9">
        <v>11.782</v>
      </c>
      <c r="AB142" s="19">
        <v>11.859</v>
      </c>
      <c r="AC142" s="9"/>
      <c r="AD142" s="9">
        <v>53.1</v>
      </c>
      <c r="AE142" s="21">
        <v>0.81399999999999995</v>
      </c>
      <c r="AF142" s="20">
        <v>0.82899999999999996</v>
      </c>
      <c r="AG142" s="20">
        <v>0.873</v>
      </c>
      <c r="AH142" s="19">
        <v>0.85199999999999998</v>
      </c>
      <c r="AI142" s="21">
        <v>0.83199999999999996</v>
      </c>
      <c r="AJ142" s="20">
        <v>0.91400000000000003</v>
      </c>
      <c r="AK142" s="20">
        <v>0.88100000000000001</v>
      </c>
      <c r="AL142" s="19">
        <v>0.86799999999999999</v>
      </c>
      <c r="AO142" s="9">
        <v>53.1</v>
      </c>
      <c r="AP142" s="21">
        <v>152</v>
      </c>
      <c r="AQ142" s="20">
        <v>760</v>
      </c>
      <c r="AR142" s="20">
        <v>124</v>
      </c>
      <c r="AS142" s="19">
        <v>110</v>
      </c>
      <c r="AT142" s="21">
        <v>221</v>
      </c>
      <c r="AU142" s="20">
        <v>197</v>
      </c>
      <c r="AV142" s="20">
        <v>460</v>
      </c>
      <c r="AW142" s="19">
        <v>104</v>
      </c>
      <c r="AZ142" s="9">
        <v>53.1</v>
      </c>
      <c r="BA142" s="67">
        <v>8.1099999999999977</v>
      </c>
      <c r="BB142" s="20">
        <v>8.33</v>
      </c>
      <c r="BC142" s="20">
        <v>6.61</v>
      </c>
      <c r="BD142" s="19">
        <v>8.94</v>
      </c>
      <c r="BE142" s="9">
        <v>5.49</v>
      </c>
      <c r="BF142" s="9">
        <v>6.1</v>
      </c>
      <c r="BG142" s="9">
        <v>7.39</v>
      </c>
      <c r="BH142" s="19">
        <v>7.51</v>
      </c>
    </row>
    <row r="143" spans="2:60" x14ac:dyDescent="0.45">
      <c r="B143" s="9">
        <v>53.55</v>
      </c>
      <c r="C143" s="21">
        <v>2407</v>
      </c>
      <c r="D143" s="9">
        <v>2829</v>
      </c>
      <c r="E143" s="9">
        <v>2167</v>
      </c>
      <c r="F143" s="19">
        <v>2366</v>
      </c>
      <c r="G143" s="21">
        <v>2086</v>
      </c>
      <c r="H143" s="20">
        <v>2212</v>
      </c>
      <c r="I143" s="20">
        <v>1932</v>
      </c>
      <c r="J143" s="19">
        <v>2356</v>
      </c>
      <c r="L143" s="9">
        <v>53.55</v>
      </c>
      <c r="M143" s="21">
        <v>11.781000000000001</v>
      </c>
      <c r="N143" s="9">
        <v>14.029</v>
      </c>
      <c r="O143" s="9">
        <v>10.535</v>
      </c>
      <c r="P143" s="9">
        <v>11.614000000000001</v>
      </c>
      <c r="Q143" s="9">
        <v>13.547000000000001</v>
      </c>
      <c r="R143" s="9">
        <v>12.173999999999999</v>
      </c>
      <c r="S143" s="9">
        <v>12.574999999999999</v>
      </c>
      <c r="T143" s="19">
        <v>14.637</v>
      </c>
      <c r="U143" s="21">
        <v>10.243</v>
      </c>
      <c r="V143" s="9">
        <v>10.874000000000001</v>
      </c>
      <c r="W143" s="9">
        <v>9.4979999999999993</v>
      </c>
      <c r="X143" s="9">
        <v>11.574999999999999</v>
      </c>
      <c r="Y143" s="9">
        <v>12.773999999999999</v>
      </c>
      <c r="Z143" s="9">
        <v>11.858000000000001</v>
      </c>
      <c r="AA143" s="9">
        <v>11.159000000000001</v>
      </c>
      <c r="AB143" s="19">
        <v>14.544</v>
      </c>
      <c r="AC143" s="9"/>
      <c r="AD143" s="9">
        <v>53.55</v>
      </c>
      <c r="AE143" s="21">
        <v>0.86199999999999999</v>
      </c>
      <c r="AF143" s="20">
        <v>0.92</v>
      </c>
      <c r="AG143" s="20">
        <v>0.83199999999999996</v>
      </c>
      <c r="AH143" s="19">
        <v>0.874</v>
      </c>
      <c r="AI143" s="21">
        <v>0.876</v>
      </c>
      <c r="AJ143" s="20">
        <v>0.88100000000000001</v>
      </c>
      <c r="AK143" s="20">
        <v>0.88200000000000001</v>
      </c>
      <c r="AL143" s="19">
        <v>0.879</v>
      </c>
      <c r="AO143" s="9">
        <v>53.55</v>
      </c>
      <c r="AP143" s="21">
        <v>982</v>
      </c>
      <c r="AQ143" s="20">
        <v>186</v>
      </c>
      <c r="AR143" s="20">
        <v>687</v>
      </c>
      <c r="AS143" s="19">
        <v>972</v>
      </c>
      <c r="AT143" s="21">
        <v>335</v>
      </c>
      <c r="AU143" s="20">
        <v>252</v>
      </c>
      <c r="AV143" s="20">
        <v>106</v>
      </c>
      <c r="AW143" s="19">
        <v>862</v>
      </c>
      <c r="AZ143" s="9">
        <v>53.55</v>
      </c>
      <c r="BA143" s="67">
        <v>8.3299999999999983</v>
      </c>
      <c r="BB143" s="20">
        <v>8.33</v>
      </c>
      <c r="BC143" s="20">
        <v>6.61</v>
      </c>
      <c r="BD143" s="19">
        <v>9.1</v>
      </c>
      <c r="BE143" s="9">
        <v>5.7</v>
      </c>
      <c r="BF143" s="9">
        <v>6.26</v>
      </c>
      <c r="BG143" s="9">
        <v>7.4</v>
      </c>
      <c r="BH143" s="19">
        <v>7.65</v>
      </c>
    </row>
    <row r="144" spans="2:60" x14ac:dyDescent="0.45">
      <c r="B144" s="9">
        <v>54</v>
      </c>
      <c r="C144" s="21">
        <v>2338</v>
      </c>
      <c r="D144" s="9">
        <v>2577</v>
      </c>
      <c r="E144" s="9">
        <v>2580</v>
      </c>
      <c r="F144" s="19">
        <v>2233</v>
      </c>
      <c r="G144" s="21">
        <v>2271</v>
      </c>
      <c r="H144" s="20">
        <v>2244</v>
      </c>
      <c r="I144" s="20">
        <v>2108</v>
      </c>
      <c r="J144" s="19">
        <v>2241</v>
      </c>
      <c r="L144" s="9">
        <v>54</v>
      </c>
      <c r="M144" s="21">
        <v>11.46</v>
      </c>
      <c r="N144" s="9">
        <v>12.763</v>
      </c>
      <c r="O144" s="9">
        <v>12.601000000000001</v>
      </c>
      <c r="P144" s="9">
        <v>10.94</v>
      </c>
      <c r="Q144" s="9">
        <v>11.789</v>
      </c>
      <c r="R144" s="9">
        <v>11.657</v>
      </c>
      <c r="S144" s="9">
        <v>13.55</v>
      </c>
      <c r="T144" s="19">
        <v>13.596</v>
      </c>
      <c r="U144" s="21">
        <v>11.185</v>
      </c>
      <c r="V144" s="9">
        <v>11.074999999999999</v>
      </c>
      <c r="W144" s="9">
        <v>10.428000000000001</v>
      </c>
      <c r="X144" s="9">
        <v>11.103999999999999</v>
      </c>
      <c r="Y144" s="9">
        <v>12.092000000000001</v>
      </c>
      <c r="Z144" s="9">
        <v>14.632</v>
      </c>
      <c r="AA144" s="9">
        <v>11.090999999999999</v>
      </c>
      <c r="AB144" s="19">
        <v>13.467000000000001</v>
      </c>
      <c r="AC144" s="9"/>
      <c r="AD144" s="9">
        <v>54</v>
      </c>
      <c r="AE144" s="21">
        <v>0.86899999999999999</v>
      </c>
      <c r="AF144" s="20">
        <v>0.91500000000000004</v>
      </c>
      <c r="AG144" s="20">
        <v>0.85299999999999998</v>
      </c>
      <c r="AH144" s="19">
        <v>0.86599999999999999</v>
      </c>
      <c r="AI144" s="21">
        <v>0.89100000000000001</v>
      </c>
      <c r="AJ144" s="20">
        <v>0.89800000000000002</v>
      </c>
      <c r="AK144" s="20">
        <v>0.90800000000000003</v>
      </c>
      <c r="AL144" s="19">
        <v>0.91800000000000004</v>
      </c>
      <c r="AO144" s="9">
        <v>54</v>
      </c>
      <c r="AP144" s="21">
        <v>617</v>
      </c>
      <c r="AQ144" s="20">
        <v>265</v>
      </c>
      <c r="AR144" s="20">
        <v>221</v>
      </c>
      <c r="AS144" s="19">
        <v>163</v>
      </c>
      <c r="AT144" s="21">
        <v>1052</v>
      </c>
      <c r="AU144" s="20">
        <v>312</v>
      </c>
      <c r="AV144" s="20">
        <v>229</v>
      </c>
      <c r="AW144" s="19">
        <v>591</v>
      </c>
      <c r="AZ144" s="9">
        <v>54</v>
      </c>
      <c r="BA144" s="67">
        <v>8.3299999999999983</v>
      </c>
      <c r="BB144" s="20">
        <v>8.33</v>
      </c>
      <c r="BC144" s="20">
        <v>6.73</v>
      </c>
      <c r="BD144" s="19">
        <v>9.2799999999999994</v>
      </c>
      <c r="BE144" s="9">
        <v>5.77</v>
      </c>
      <c r="BF144" s="9">
        <v>6.26</v>
      </c>
      <c r="BG144" s="9">
        <v>7.59</v>
      </c>
      <c r="BH144" s="19">
        <v>7.74</v>
      </c>
    </row>
    <row r="145" spans="2:60" x14ac:dyDescent="0.45">
      <c r="B145" s="9">
        <v>54.45</v>
      </c>
      <c r="C145" s="21">
        <v>2750</v>
      </c>
      <c r="D145" s="9">
        <v>2880</v>
      </c>
      <c r="E145" s="9">
        <v>2799</v>
      </c>
      <c r="F145" s="19">
        <v>2275</v>
      </c>
      <c r="G145" s="21">
        <v>2363</v>
      </c>
      <c r="H145" s="20">
        <v>2233</v>
      </c>
      <c r="I145" s="20">
        <v>2545</v>
      </c>
      <c r="J145" s="19">
        <v>2249</v>
      </c>
      <c r="L145" s="9">
        <v>54.45</v>
      </c>
      <c r="M145" s="21">
        <v>13.648</v>
      </c>
      <c r="N145" s="9">
        <v>14.244</v>
      </c>
      <c r="O145" s="9">
        <v>13.88</v>
      </c>
      <c r="P145" s="9">
        <v>11.185</v>
      </c>
      <c r="Q145" s="9">
        <v>12.811999999999999</v>
      </c>
      <c r="R145" s="9">
        <v>11.677</v>
      </c>
      <c r="S145" s="9">
        <v>10.974</v>
      </c>
      <c r="T145" s="19">
        <v>12.135999999999999</v>
      </c>
      <c r="U145" s="21">
        <v>11.648999999999999</v>
      </c>
      <c r="V145" s="9">
        <v>11.010999999999999</v>
      </c>
      <c r="W145" s="9">
        <v>12.678000000000001</v>
      </c>
      <c r="X145" s="9">
        <v>10.912000000000001</v>
      </c>
      <c r="Y145" s="9">
        <v>12.345000000000001</v>
      </c>
      <c r="Z145" s="9">
        <v>10.923999999999999</v>
      </c>
      <c r="AA145" s="9">
        <v>12.792999999999999</v>
      </c>
      <c r="AB145" s="19">
        <v>13.132999999999999</v>
      </c>
      <c r="AC145" s="9"/>
      <c r="AD145" s="9">
        <v>54.45</v>
      </c>
      <c r="AE145" s="21">
        <v>0.92400000000000004</v>
      </c>
      <c r="AF145" s="20">
        <v>0.90900000000000003</v>
      </c>
      <c r="AG145" s="20">
        <v>0.92100000000000004</v>
      </c>
      <c r="AH145" s="19">
        <v>0.88200000000000001</v>
      </c>
      <c r="AI145" s="21">
        <v>0.89500000000000002</v>
      </c>
      <c r="AJ145" s="20">
        <v>0.89500000000000002</v>
      </c>
      <c r="AK145" s="20">
        <v>0.94</v>
      </c>
      <c r="AL145" s="19">
        <v>0.82399999999999995</v>
      </c>
      <c r="AO145" s="9">
        <v>54.45</v>
      </c>
      <c r="AP145" s="21">
        <v>26</v>
      </c>
      <c r="AQ145" s="20">
        <v>191</v>
      </c>
      <c r="AR145" s="20">
        <v>86</v>
      </c>
      <c r="AS145" s="19">
        <v>939</v>
      </c>
      <c r="AT145" s="21">
        <v>717</v>
      </c>
      <c r="AU145" s="20">
        <v>279</v>
      </c>
      <c r="AV145" s="20">
        <v>70</v>
      </c>
      <c r="AW145" s="19">
        <v>24</v>
      </c>
      <c r="AZ145" s="9">
        <v>54.45</v>
      </c>
      <c r="BA145" s="67">
        <v>8.4999999999999982</v>
      </c>
      <c r="BB145" s="20">
        <v>8.33</v>
      </c>
      <c r="BC145" s="20">
        <v>6.83</v>
      </c>
      <c r="BD145" s="19">
        <v>9.2799999999999994</v>
      </c>
      <c r="BE145" s="9">
        <v>5.88</v>
      </c>
      <c r="BF145" s="9">
        <v>6.31</v>
      </c>
      <c r="BG145" s="9">
        <v>7.59</v>
      </c>
      <c r="BH145" s="19">
        <v>7.76</v>
      </c>
    </row>
    <row r="146" spans="2:60" x14ac:dyDescent="0.45">
      <c r="B146" s="9">
        <v>54.9</v>
      </c>
      <c r="C146" s="21">
        <v>2777</v>
      </c>
      <c r="D146" s="9">
        <v>2695</v>
      </c>
      <c r="E146" s="9">
        <v>2357</v>
      </c>
      <c r="F146" s="19">
        <v>2729</v>
      </c>
      <c r="G146" s="21">
        <v>2538</v>
      </c>
      <c r="H146" s="20">
        <v>2424</v>
      </c>
      <c r="I146" s="20">
        <v>2662</v>
      </c>
      <c r="J146" s="19">
        <v>2189</v>
      </c>
      <c r="L146" s="9">
        <v>54.9</v>
      </c>
      <c r="M146" s="21">
        <v>13.64</v>
      </c>
      <c r="N146" s="9">
        <v>13.228999999999999</v>
      </c>
      <c r="O146" s="9">
        <v>11.412000000000001</v>
      </c>
      <c r="P146" s="9">
        <v>13.49</v>
      </c>
      <c r="Q146" s="9">
        <v>11.638999999999999</v>
      </c>
      <c r="R146" s="9">
        <v>13.422000000000001</v>
      </c>
      <c r="S146" s="9">
        <v>12.189</v>
      </c>
      <c r="T146" s="19">
        <v>13.481999999999999</v>
      </c>
      <c r="U146" s="21">
        <v>12.46</v>
      </c>
      <c r="V146" s="9">
        <v>11.992000000000001</v>
      </c>
      <c r="W146" s="9">
        <v>13.069000000000001</v>
      </c>
      <c r="X146" s="9">
        <v>10.615</v>
      </c>
      <c r="Y146" s="9">
        <v>11.281000000000001</v>
      </c>
      <c r="Z146" s="9">
        <v>11.273</v>
      </c>
      <c r="AA146" s="9">
        <v>11.73</v>
      </c>
      <c r="AB146" s="19">
        <v>11.457000000000001</v>
      </c>
      <c r="AC146" s="9"/>
      <c r="AD146" s="9">
        <v>54.9</v>
      </c>
      <c r="AE146" s="21">
        <v>0.878</v>
      </c>
      <c r="AF146" s="20">
        <v>0.875</v>
      </c>
      <c r="AG146" s="20">
        <v>0.81499999999999995</v>
      </c>
      <c r="AH146" s="19">
        <v>0.90600000000000003</v>
      </c>
      <c r="AI146" s="21">
        <v>0.876</v>
      </c>
      <c r="AJ146" s="20">
        <v>0.90900000000000003</v>
      </c>
      <c r="AK146" s="20">
        <v>0.875</v>
      </c>
      <c r="AL146" s="19">
        <v>0.82099999999999995</v>
      </c>
      <c r="AO146" s="9">
        <v>54.9</v>
      </c>
      <c r="AP146" s="21">
        <v>23</v>
      </c>
      <c r="AQ146" s="20">
        <v>15</v>
      </c>
      <c r="AR146" s="20">
        <v>369</v>
      </c>
      <c r="AS146" s="19">
        <v>430</v>
      </c>
      <c r="AT146" s="21">
        <v>353</v>
      </c>
      <c r="AU146" s="20">
        <v>111</v>
      </c>
      <c r="AV146" s="20">
        <v>413</v>
      </c>
      <c r="AW146" s="19">
        <v>159</v>
      </c>
      <c r="AZ146" s="9">
        <v>54.9</v>
      </c>
      <c r="BA146" s="67">
        <v>8.4999999999999982</v>
      </c>
      <c r="BB146" s="20">
        <v>8.33</v>
      </c>
      <c r="BC146" s="20">
        <v>6.86</v>
      </c>
      <c r="BD146" s="19">
        <v>9.42</v>
      </c>
      <c r="BE146" s="9">
        <v>6.04</v>
      </c>
      <c r="BF146" s="9">
        <v>6.42</v>
      </c>
      <c r="BG146" s="9">
        <v>7.59</v>
      </c>
      <c r="BH146" s="19">
        <v>7.8</v>
      </c>
    </row>
    <row r="147" spans="2:60" x14ac:dyDescent="0.45">
      <c r="B147" s="9">
        <v>55.35</v>
      </c>
      <c r="C147" s="21">
        <v>3080</v>
      </c>
      <c r="D147" s="9">
        <v>3060</v>
      </c>
      <c r="E147" s="9">
        <v>2648</v>
      </c>
      <c r="F147" s="19">
        <v>2648</v>
      </c>
      <c r="G147" s="21">
        <v>2776</v>
      </c>
      <c r="H147" s="20">
        <v>2326</v>
      </c>
      <c r="I147" s="20">
        <v>2607</v>
      </c>
      <c r="J147" s="19">
        <v>2485</v>
      </c>
      <c r="L147" s="9">
        <v>55.35</v>
      </c>
      <c r="M147" s="21">
        <v>15.387</v>
      </c>
      <c r="N147" s="9">
        <v>15.151999999999999</v>
      </c>
      <c r="O147" s="9">
        <v>12.992000000000001</v>
      </c>
      <c r="P147" s="9">
        <v>13.015000000000001</v>
      </c>
      <c r="Q147" s="9">
        <v>13.728</v>
      </c>
      <c r="R147" s="9">
        <v>12.173</v>
      </c>
      <c r="S147" s="9">
        <v>10.512</v>
      </c>
      <c r="T147" s="19">
        <v>12.335000000000001</v>
      </c>
      <c r="U147" s="21">
        <v>13.757999999999999</v>
      </c>
      <c r="V147" s="9">
        <v>11.406000000000001</v>
      </c>
      <c r="W147" s="9">
        <v>12.974</v>
      </c>
      <c r="X147" s="9">
        <v>12.259</v>
      </c>
      <c r="Y147" s="9">
        <v>11.676</v>
      </c>
      <c r="Z147" s="9">
        <v>14.694000000000001</v>
      </c>
      <c r="AA147" s="9">
        <v>9.5850000000000009</v>
      </c>
      <c r="AB147" s="19">
        <v>12.664</v>
      </c>
      <c r="AC147" s="9"/>
      <c r="AD147" s="9">
        <v>55.35</v>
      </c>
      <c r="AE147" s="21">
        <v>0.95399999999999996</v>
      </c>
      <c r="AF147" s="20">
        <v>0.91300000000000003</v>
      </c>
      <c r="AG147" s="20">
        <v>0.873</v>
      </c>
      <c r="AH147" s="19">
        <v>0.88100000000000001</v>
      </c>
      <c r="AI147" s="21">
        <v>0.91700000000000004</v>
      </c>
      <c r="AJ147" s="20">
        <v>0.871</v>
      </c>
      <c r="AK147" s="20">
        <v>0.93600000000000005</v>
      </c>
      <c r="AL147" s="19">
        <v>0.89700000000000002</v>
      </c>
      <c r="AO147" s="9">
        <v>55.35</v>
      </c>
      <c r="AP147" s="21">
        <v>574</v>
      </c>
      <c r="AQ147" s="20">
        <v>203</v>
      </c>
      <c r="AR147" s="20">
        <v>754</v>
      </c>
      <c r="AS147" s="19">
        <v>234</v>
      </c>
      <c r="AT147" s="21">
        <v>206</v>
      </c>
      <c r="AU147" s="20">
        <v>839</v>
      </c>
      <c r="AV147" s="20">
        <v>156</v>
      </c>
      <c r="AW147" s="19">
        <v>378</v>
      </c>
      <c r="AZ147" s="9">
        <v>55.35</v>
      </c>
      <c r="BA147" s="67">
        <v>8.5899999999999981</v>
      </c>
      <c r="BB147" s="20">
        <v>8.33</v>
      </c>
      <c r="BC147" s="20">
        <v>6.87</v>
      </c>
      <c r="BD147" s="19">
        <v>9.42</v>
      </c>
      <c r="BE147" s="9">
        <v>6.24</v>
      </c>
      <c r="BF147" s="9">
        <v>6.43</v>
      </c>
      <c r="BG147" s="9">
        <v>7.7</v>
      </c>
      <c r="BH147" s="19">
        <v>7.91</v>
      </c>
    </row>
    <row r="148" spans="2:60" x14ac:dyDescent="0.45">
      <c r="B148" s="9">
        <v>55.8</v>
      </c>
      <c r="C148" s="21">
        <v>2889</v>
      </c>
      <c r="D148" s="9">
        <v>3116</v>
      </c>
      <c r="E148" s="9">
        <v>2809</v>
      </c>
      <c r="F148" s="19">
        <v>2838</v>
      </c>
      <c r="G148" s="21">
        <v>2548</v>
      </c>
      <c r="H148" s="20">
        <v>2505</v>
      </c>
      <c r="I148" s="20">
        <v>2872</v>
      </c>
      <c r="J148" s="19">
        <v>2266</v>
      </c>
      <c r="L148" s="9">
        <v>55.8</v>
      </c>
      <c r="M148" s="21">
        <v>14.289</v>
      </c>
      <c r="N148" s="9">
        <v>15.393000000000001</v>
      </c>
      <c r="O148" s="9">
        <v>13.948</v>
      </c>
      <c r="P148" s="9">
        <v>13.914999999999999</v>
      </c>
      <c r="Q148" s="9">
        <v>12.316000000000001</v>
      </c>
      <c r="R148" s="9">
        <v>13.105</v>
      </c>
      <c r="S148" s="9">
        <v>8.8439999999999994</v>
      </c>
      <c r="T148" s="19">
        <v>13.643000000000001</v>
      </c>
      <c r="U148" s="21">
        <v>12.606</v>
      </c>
      <c r="V148" s="9">
        <v>12.391</v>
      </c>
      <c r="W148" s="9">
        <v>14.263999999999999</v>
      </c>
      <c r="X148" s="9">
        <v>11.084</v>
      </c>
      <c r="Y148" s="9">
        <v>10.869</v>
      </c>
      <c r="Z148" s="9">
        <v>11.249000000000001</v>
      </c>
      <c r="AA148" s="9">
        <v>11.436</v>
      </c>
      <c r="AB148" s="19">
        <v>13.43</v>
      </c>
      <c r="AC148" s="9"/>
      <c r="AD148" s="9">
        <v>55.8</v>
      </c>
      <c r="AE148" s="21">
        <v>0.90800000000000003</v>
      </c>
      <c r="AF148" s="20">
        <v>0.90300000000000002</v>
      </c>
      <c r="AG148" s="20">
        <v>0.92700000000000005</v>
      </c>
      <c r="AH148" s="19">
        <v>0.87</v>
      </c>
      <c r="AI148" s="21">
        <v>0.91</v>
      </c>
      <c r="AJ148" s="20">
        <v>0.91</v>
      </c>
      <c r="AK148" s="20">
        <v>0.92600000000000005</v>
      </c>
      <c r="AL148" s="19">
        <v>0.86</v>
      </c>
      <c r="AO148" s="9">
        <v>55.8</v>
      </c>
      <c r="AP148" s="21">
        <v>124</v>
      </c>
      <c r="AQ148" s="20">
        <v>979</v>
      </c>
      <c r="AR148" s="20">
        <v>718</v>
      </c>
      <c r="AS148" s="19">
        <v>119</v>
      </c>
      <c r="AT148" s="21">
        <v>255</v>
      </c>
      <c r="AU148" s="20">
        <v>1240</v>
      </c>
      <c r="AV148" s="20">
        <v>537</v>
      </c>
      <c r="AW148" s="19">
        <v>212</v>
      </c>
      <c r="AZ148" s="9">
        <v>55.8</v>
      </c>
      <c r="BA148" s="67">
        <v>8.7999999999999989</v>
      </c>
      <c r="BB148" s="20">
        <v>8.33</v>
      </c>
      <c r="BC148" s="20">
        <v>7</v>
      </c>
      <c r="BD148" s="19">
        <v>9.5500000000000007</v>
      </c>
      <c r="BE148" s="9">
        <v>6.3</v>
      </c>
      <c r="BF148" s="9">
        <v>6.52</v>
      </c>
      <c r="BG148" s="9">
        <v>7.87</v>
      </c>
      <c r="BH148" s="19">
        <v>8.08</v>
      </c>
    </row>
    <row r="149" spans="2:60" x14ac:dyDescent="0.45">
      <c r="B149" s="9">
        <v>56.25</v>
      </c>
      <c r="C149" s="21">
        <v>2924</v>
      </c>
      <c r="D149" s="9">
        <v>2974</v>
      </c>
      <c r="E149" s="9">
        <v>2494</v>
      </c>
      <c r="F149" s="19">
        <v>2929</v>
      </c>
      <c r="G149" s="21">
        <v>2307</v>
      </c>
      <c r="H149" s="20">
        <v>2601</v>
      </c>
      <c r="I149" s="20">
        <v>2187</v>
      </c>
      <c r="J149" s="19">
        <v>2682</v>
      </c>
      <c r="L149" s="9">
        <v>56.25</v>
      </c>
      <c r="M149" s="21">
        <v>14.278</v>
      </c>
      <c r="N149" s="9">
        <v>14.731</v>
      </c>
      <c r="O149" s="9">
        <v>12.273</v>
      </c>
      <c r="P149" s="9">
        <v>14.33</v>
      </c>
      <c r="Q149" s="9">
        <v>10.606</v>
      </c>
      <c r="R149" s="9">
        <v>11.755000000000001</v>
      </c>
      <c r="S149" s="9">
        <v>11.103</v>
      </c>
      <c r="T149" s="19">
        <v>14.182</v>
      </c>
      <c r="U149" s="21">
        <v>11.294</v>
      </c>
      <c r="V149" s="9">
        <v>12.914</v>
      </c>
      <c r="W149" s="9">
        <v>10.847</v>
      </c>
      <c r="X149" s="9">
        <v>13.183</v>
      </c>
      <c r="Y149" s="9">
        <v>12.368</v>
      </c>
      <c r="Z149" s="9">
        <v>10.201000000000001</v>
      </c>
      <c r="AA149" s="9">
        <v>12.4</v>
      </c>
      <c r="AB149" s="19">
        <v>12.048</v>
      </c>
      <c r="AC149" s="9"/>
      <c r="AD149" s="9">
        <v>56.25</v>
      </c>
      <c r="AE149" s="21">
        <v>0.85099999999999998</v>
      </c>
      <c r="AF149" s="20">
        <v>0.91500000000000004</v>
      </c>
      <c r="AG149" s="20">
        <v>0.88600000000000001</v>
      </c>
      <c r="AH149" s="19">
        <v>0.86099999999999999</v>
      </c>
      <c r="AI149" s="21">
        <v>0.86199999999999999</v>
      </c>
      <c r="AJ149" s="20">
        <v>0.92600000000000005</v>
      </c>
      <c r="AK149" s="20">
        <v>0.92200000000000004</v>
      </c>
      <c r="AL149" s="19">
        <v>0.88100000000000001</v>
      </c>
      <c r="AO149" s="9">
        <v>56.25</v>
      </c>
      <c r="AP149" s="21">
        <v>80</v>
      </c>
      <c r="AQ149" s="20">
        <v>680</v>
      </c>
      <c r="AR149" s="20">
        <v>72</v>
      </c>
      <c r="AS149" s="19">
        <v>94</v>
      </c>
      <c r="AT149" s="21">
        <v>339</v>
      </c>
      <c r="AU149" s="20">
        <v>305</v>
      </c>
      <c r="AV149" s="20">
        <v>998</v>
      </c>
      <c r="AW149" s="19">
        <v>73</v>
      </c>
      <c r="AZ149" s="9">
        <v>56.25</v>
      </c>
      <c r="BA149" s="67">
        <v>8.9699999999999989</v>
      </c>
      <c r="BB149" s="20">
        <v>8.33</v>
      </c>
      <c r="BC149" s="20">
        <v>7.23</v>
      </c>
      <c r="BD149" s="19">
        <v>9.69</v>
      </c>
      <c r="BE149" s="9">
        <v>6.3</v>
      </c>
      <c r="BF149" s="9">
        <v>6.65</v>
      </c>
      <c r="BG149" s="9">
        <v>7.87</v>
      </c>
      <c r="BH149" s="19">
        <v>8.19</v>
      </c>
    </row>
    <row r="150" spans="2:60" x14ac:dyDescent="0.45">
      <c r="B150" s="9">
        <v>56.7</v>
      </c>
      <c r="C150" s="21">
        <v>3009</v>
      </c>
      <c r="D150" s="9">
        <v>3131</v>
      </c>
      <c r="E150" s="9">
        <v>2844</v>
      </c>
      <c r="F150" s="19">
        <v>2830</v>
      </c>
      <c r="G150" s="21">
        <v>2592</v>
      </c>
      <c r="H150" s="20">
        <v>2574</v>
      </c>
      <c r="I150" s="20">
        <v>2381</v>
      </c>
      <c r="J150" s="19">
        <v>2247</v>
      </c>
      <c r="L150" s="9">
        <v>56.7</v>
      </c>
      <c r="M150" s="21">
        <v>14.555</v>
      </c>
      <c r="N150" s="9">
        <v>15.577999999999999</v>
      </c>
      <c r="O150" s="9">
        <v>14.036</v>
      </c>
      <c r="P150" s="9">
        <v>13.974</v>
      </c>
      <c r="Q150" s="9">
        <v>11.85</v>
      </c>
      <c r="R150" s="9">
        <v>10.47</v>
      </c>
      <c r="S150" s="9">
        <v>9.1449999999999996</v>
      </c>
      <c r="T150" s="19">
        <v>12.013999999999999</v>
      </c>
      <c r="U150" s="21">
        <v>12.757</v>
      </c>
      <c r="V150" s="9">
        <v>12.709</v>
      </c>
      <c r="W150" s="9">
        <v>11.757999999999999</v>
      </c>
      <c r="X150" s="9">
        <v>10.994</v>
      </c>
      <c r="Y150" s="9">
        <v>10.055</v>
      </c>
      <c r="Z150" s="9">
        <v>13.423</v>
      </c>
      <c r="AA150" s="9">
        <v>11.983000000000001</v>
      </c>
      <c r="AB150" s="19">
        <v>11.798</v>
      </c>
      <c r="AC150" s="9"/>
      <c r="AD150" s="9">
        <v>56.7</v>
      </c>
      <c r="AE150" s="21">
        <v>0.81</v>
      </c>
      <c r="AF150" s="20">
        <v>0.93500000000000005</v>
      </c>
      <c r="AG150" s="20">
        <v>0.89900000000000002</v>
      </c>
      <c r="AH150" s="19">
        <v>0.90200000000000002</v>
      </c>
      <c r="AI150" s="21">
        <v>0.88700000000000001</v>
      </c>
      <c r="AJ150" s="20">
        <v>0.90100000000000002</v>
      </c>
      <c r="AK150" s="20">
        <v>0.90100000000000002</v>
      </c>
      <c r="AL150" s="19">
        <v>0.86</v>
      </c>
      <c r="AO150" s="9">
        <v>56.7</v>
      </c>
      <c r="AP150" s="21">
        <v>69</v>
      </c>
      <c r="AQ150" s="20">
        <v>237</v>
      </c>
      <c r="AR150" s="20">
        <v>318</v>
      </c>
      <c r="AS150" s="19">
        <v>656</v>
      </c>
      <c r="AT150" s="21">
        <v>408</v>
      </c>
      <c r="AU150" s="20">
        <v>57</v>
      </c>
      <c r="AV150" s="20">
        <v>393</v>
      </c>
      <c r="AW150" s="19">
        <v>50</v>
      </c>
      <c r="AZ150" s="9">
        <v>56.7</v>
      </c>
      <c r="BA150" s="67">
        <v>9.2099999999999991</v>
      </c>
      <c r="BB150" s="20">
        <v>8.33</v>
      </c>
      <c r="BC150" s="20">
        <v>7.29</v>
      </c>
      <c r="BD150" s="19">
        <v>9.69</v>
      </c>
      <c r="BE150" s="9">
        <v>6.48</v>
      </c>
      <c r="BF150" s="9">
        <v>6.65</v>
      </c>
      <c r="BG150" s="9">
        <v>8.0299999999999994</v>
      </c>
      <c r="BH150" s="19">
        <v>8.19</v>
      </c>
    </row>
    <row r="151" spans="2:60" x14ac:dyDescent="0.45">
      <c r="B151" s="9">
        <v>57.15</v>
      </c>
      <c r="C151" s="21">
        <v>3174</v>
      </c>
      <c r="D151" s="9">
        <v>3077</v>
      </c>
      <c r="E151" s="9">
        <v>2617</v>
      </c>
      <c r="F151" s="19">
        <v>2893</v>
      </c>
      <c r="G151" s="21">
        <v>2741</v>
      </c>
      <c r="H151" s="20">
        <v>2366</v>
      </c>
      <c r="I151" s="20">
        <v>2481</v>
      </c>
      <c r="J151" s="19">
        <v>2285</v>
      </c>
      <c r="L151" s="9">
        <v>57.15</v>
      </c>
      <c r="M151" s="21">
        <v>15.491</v>
      </c>
      <c r="N151" s="9">
        <v>15.308999999999999</v>
      </c>
      <c r="O151" s="9">
        <v>12.874000000000001</v>
      </c>
      <c r="P151" s="9">
        <v>14.269</v>
      </c>
      <c r="Q151" s="9">
        <v>13.672000000000001</v>
      </c>
      <c r="R151" s="9">
        <v>11.510999999999999</v>
      </c>
      <c r="S151" s="9">
        <v>9.6809999999999992</v>
      </c>
      <c r="T151" s="19">
        <v>11.82</v>
      </c>
      <c r="U151" s="21">
        <v>13.500999999999999</v>
      </c>
      <c r="V151" s="9">
        <v>11.576000000000001</v>
      </c>
      <c r="W151" s="9">
        <v>12.295999999999999</v>
      </c>
      <c r="X151" s="9">
        <v>11.077999999999999</v>
      </c>
      <c r="Y151" s="9">
        <v>11.335000000000001</v>
      </c>
      <c r="Z151" s="9">
        <v>9.4250000000000007</v>
      </c>
      <c r="AA151" s="9">
        <v>10.356999999999999</v>
      </c>
      <c r="AB151" s="19">
        <v>12.557</v>
      </c>
      <c r="AC151" s="9"/>
      <c r="AD151" s="9">
        <v>57.15</v>
      </c>
      <c r="AE151" s="21">
        <v>0.84899999999999998</v>
      </c>
      <c r="AF151" s="20">
        <v>0.93600000000000005</v>
      </c>
      <c r="AG151" s="20">
        <v>0.88500000000000001</v>
      </c>
      <c r="AH151" s="19">
        <v>0.89600000000000002</v>
      </c>
      <c r="AI151" s="21">
        <v>0.88900000000000001</v>
      </c>
      <c r="AJ151" s="20">
        <v>0.86099999999999999</v>
      </c>
      <c r="AK151" s="20">
        <v>0.91800000000000004</v>
      </c>
      <c r="AL151" s="19">
        <v>0.82</v>
      </c>
      <c r="AO151" s="9">
        <v>57.15</v>
      </c>
      <c r="AP151" s="21">
        <v>300</v>
      </c>
      <c r="AQ151" s="20">
        <v>19</v>
      </c>
      <c r="AR151" s="20">
        <v>243</v>
      </c>
      <c r="AS151" s="19">
        <v>639</v>
      </c>
      <c r="AT151" s="21">
        <v>408</v>
      </c>
      <c r="AU151" s="20">
        <v>285</v>
      </c>
      <c r="AV151" s="20">
        <v>74</v>
      </c>
      <c r="AW151" s="19">
        <v>104</v>
      </c>
      <c r="AZ151" s="9">
        <v>57.15</v>
      </c>
      <c r="BA151" s="67">
        <v>9.2199999999999989</v>
      </c>
      <c r="BB151" s="20">
        <v>8.33</v>
      </c>
      <c r="BC151" s="20">
        <v>7.46</v>
      </c>
      <c r="BD151" s="19">
        <v>9.8000000000000007</v>
      </c>
      <c r="BE151" s="9">
        <v>6.57</v>
      </c>
      <c r="BF151" s="9">
        <v>6.7</v>
      </c>
      <c r="BG151" s="9">
        <v>8.0500000000000007</v>
      </c>
      <c r="BH151" s="19">
        <v>8.33</v>
      </c>
    </row>
    <row r="152" spans="2:60" x14ac:dyDescent="0.45">
      <c r="B152" s="9">
        <v>57.6</v>
      </c>
      <c r="C152" s="21">
        <v>2864</v>
      </c>
      <c r="D152" s="9">
        <v>2896</v>
      </c>
      <c r="E152" s="9">
        <v>2548</v>
      </c>
      <c r="F152" s="19">
        <v>2743</v>
      </c>
      <c r="G152" s="21">
        <v>2807</v>
      </c>
      <c r="H152" s="20">
        <v>2475</v>
      </c>
      <c r="I152" s="20">
        <v>2032</v>
      </c>
      <c r="J152" s="19">
        <v>2295</v>
      </c>
      <c r="L152" s="9">
        <v>57.6</v>
      </c>
      <c r="M152" s="21">
        <v>13.798</v>
      </c>
      <c r="N152" s="9">
        <v>14.239000000000001</v>
      </c>
      <c r="O152" s="9">
        <v>12.57</v>
      </c>
      <c r="P152" s="9">
        <v>13.5</v>
      </c>
      <c r="Q152" s="9">
        <v>11.574999999999999</v>
      </c>
      <c r="R152" s="9">
        <v>12.98</v>
      </c>
      <c r="S152" s="9">
        <v>9.1319999999999997</v>
      </c>
      <c r="T152" s="19">
        <v>14.367000000000001</v>
      </c>
      <c r="U152" s="21">
        <v>13.779</v>
      </c>
      <c r="V152" s="9">
        <v>12.212999999999999</v>
      </c>
      <c r="W152" s="9">
        <v>10.022</v>
      </c>
      <c r="X152" s="9">
        <v>11.087999999999999</v>
      </c>
      <c r="Y152" s="9">
        <v>10.801</v>
      </c>
      <c r="Z152" s="9">
        <v>12.509</v>
      </c>
      <c r="AA152" s="9">
        <v>10.297000000000001</v>
      </c>
      <c r="AB152" s="19">
        <v>11.734999999999999</v>
      </c>
      <c r="AC152" s="9"/>
      <c r="AD152" s="9">
        <v>57.6</v>
      </c>
      <c r="AE152" s="21">
        <v>0.79300000000000004</v>
      </c>
      <c r="AF152" s="20">
        <v>0.88200000000000001</v>
      </c>
      <c r="AG152" s="20">
        <v>0.89700000000000002</v>
      </c>
      <c r="AH152" s="19">
        <v>0.88700000000000001</v>
      </c>
      <c r="AI152" s="21">
        <v>0.874</v>
      </c>
      <c r="AJ152" s="20">
        <v>0.89800000000000002</v>
      </c>
      <c r="AK152" s="20">
        <v>0.89500000000000002</v>
      </c>
      <c r="AL152" s="19">
        <v>0.80400000000000005</v>
      </c>
      <c r="AO152" s="9">
        <v>57.6</v>
      </c>
      <c r="AP152" s="21">
        <v>995</v>
      </c>
      <c r="AQ152" s="20">
        <v>95</v>
      </c>
      <c r="AR152" s="20">
        <v>294</v>
      </c>
      <c r="AS152" s="19">
        <v>238</v>
      </c>
      <c r="AT152" s="21">
        <v>358</v>
      </c>
      <c r="AU152" s="20">
        <v>143</v>
      </c>
      <c r="AV152" s="20">
        <v>185</v>
      </c>
      <c r="AW152" s="19">
        <v>128</v>
      </c>
      <c r="AZ152" s="9">
        <v>57.6</v>
      </c>
      <c r="BA152" s="67">
        <v>9.2199999999999989</v>
      </c>
      <c r="BB152" s="20">
        <v>8.33</v>
      </c>
      <c r="BC152" s="20">
        <v>7.64</v>
      </c>
      <c r="BD152" s="19">
        <v>9.8000000000000007</v>
      </c>
      <c r="BE152" s="9">
        <v>6.58</v>
      </c>
      <c r="BF152" s="9">
        <v>6.76</v>
      </c>
      <c r="BG152" s="9">
        <v>8.08</v>
      </c>
      <c r="BH152" s="19">
        <v>8.34</v>
      </c>
    </row>
    <row r="153" spans="2:60" x14ac:dyDescent="0.45">
      <c r="B153" s="9">
        <v>58.05</v>
      </c>
      <c r="C153" s="21">
        <v>3277</v>
      </c>
      <c r="D153" s="9">
        <v>3102</v>
      </c>
      <c r="E153" s="9">
        <v>3110</v>
      </c>
      <c r="F153" s="19">
        <v>2689</v>
      </c>
      <c r="G153" s="21">
        <v>2647</v>
      </c>
      <c r="H153" s="20">
        <v>2443</v>
      </c>
      <c r="I153" s="20">
        <v>2446</v>
      </c>
      <c r="J153" s="19">
        <v>2162</v>
      </c>
      <c r="L153" s="9">
        <v>58.05</v>
      </c>
      <c r="M153" s="21">
        <v>15.893000000000001</v>
      </c>
      <c r="N153" s="9">
        <v>15.382999999999999</v>
      </c>
      <c r="O153" s="9">
        <v>15.37</v>
      </c>
      <c r="P153" s="9">
        <v>13.16</v>
      </c>
      <c r="Q153" s="9">
        <v>12.625999999999999</v>
      </c>
      <c r="R153" s="9">
        <v>11.449</v>
      </c>
      <c r="S153" s="9">
        <v>8.9550000000000001</v>
      </c>
      <c r="T153" s="19">
        <v>14.292999999999999</v>
      </c>
      <c r="U153" s="21">
        <v>13.098000000000001</v>
      </c>
      <c r="V153" s="9">
        <v>12.025</v>
      </c>
      <c r="W153" s="9">
        <v>12.085000000000001</v>
      </c>
      <c r="X153" s="9">
        <v>10.582000000000001</v>
      </c>
      <c r="Y153" s="9">
        <v>12.856999999999999</v>
      </c>
      <c r="Z153" s="9">
        <v>12.183</v>
      </c>
      <c r="AA153" s="9">
        <v>10.337</v>
      </c>
      <c r="AB153" s="19">
        <v>13.016999999999999</v>
      </c>
      <c r="AC153" s="9"/>
      <c r="AD153" s="9">
        <v>58.05</v>
      </c>
      <c r="AE153" s="21">
        <v>0.82199999999999995</v>
      </c>
      <c r="AF153" s="20">
        <v>0.92</v>
      </c>
      <c r="AG153" s="20">
        <v>0.90500000000000003</v>
      </c>
      <c r="AH153" s="19">
        <v>0.86199999999999999</v>
      </c>
      <c r="AI153" s="21">
        <v>0.91100000000000003</v>
      </c>
      <c r="AJ153" s="20">
        <v>0.88700000000000001</v>
      </c>
      <c r="AK153" s="20">
        <v>0.90400000000000003</v>
      </c>
      <c r="AL153" s="19">
        <v>0.86199999999999999</v>
      </c>
      <c r="AO153" s="9">
        <v>58.05</v>
      </c>
      <c r="AP153" s="21">
        <v>348</v>
      </c>
      <c r="AQ153" s="20">
        <v>33</v>
      </c>
      <c r="AR153" s="20">
        <v>55</v>
      </c>
      <c r="AS153" s="19">
        <v>821</v>
      </c>
      <c r="AT153" s="21">
        <v>289</v>
      </c>
      <c r="AU153" s="20">
        <v>66</v>
      </c>
      <c r="AV153" s="20">
        <v>416</v>
      </c>
      <c r="AW153" s="19">
        <v>235</v>
      </c>
      <c r="AZ153" s="9">
        <v>58.05</v>
      </c>
      <c r="BA153" s="67">
        <v>9.4899999999999984</v>
      </c>
      <c r="BB153" s="20">
        <v>8.33</v>
      </c>
      <c r="BC153" s="20">
        <v>7.72</v>
      </c>
      <c r="BD153" s="19">
        <v>10.050000000000001</v>
      </c>
      <c r="BE153" s="9">
        <v>6.75</v>
      </c>
      <c r="BF153" s="9">
        <v>6.81</v>
      </c>
      <c r="BG153" s="9">
        <v>8.2899999999999991</v>
      </c>
      <c r="BH153" s="19">
        <v>8.43</v>
      </c>
    </row>
    <row r="154" spans="2:60" x14ac:dyDescent="0.45">
      <c r="B154" s="9">
        <v>58.5</v>
      </c>
      <c r="C154" s="21">
        <v>3071</v>
      </c>
      <c r="D154" s="9">
        <v>2774</v>
      </c>
      <c r="E154" s="9">
        <v>2889</v>
      </c>
      <c r="F154" s="19">
        <v>2433</v>
      </c>
      <c r="G154" s="21">
        <v>2786</v>
      </c>
      <c r="H154" s="20">
        <v>2320</v>
      </c>
      <c r="I154" s="20">
        <v>2367</v>
      </c>
      <c r="J154" s="19">
        <v>2167</v>
      </c>
      <c r="L154" s="9">
        <v>58.5</v>
      </c>
      <c r="M154" s="21">
        <v>14.930999999999999</v>
      </c>
      <c r="N154" s="9">
        <v>13.666</v>
      </c>
      <c r="O154" s="9">
        <v>14.263</v>
      </c>
      <c r="P154" s="9">
        <v>12.022</v>
      </c>
      <c r="Q154" s="9">
        <v>15.1</v>
      </c>
      <c r="R154" s="9">
        <v>11.763999999999999</v>
      </c>
      <c r="S154" s="9">
        <v>9.81</v>
      </c>
      <c r="T154" s="19">
        <v>12.301</v>
      </c>
      <c r="U154" s="21">
        <v>13.726000000000001</v>
      </c>
      <c r="V154" s="9">
        <v>11.432</v>
      </c>
      <c r="W154" s="9">
        <v>11.664999999999999</v>
      </c>
      <c r="X154" s="9">
        <v>10.567</v>
      </c>
      <c r="Y154" s="9">
        <v>10.045999999999999</v>
      </c>
      <c r="Z154" s="9">
        <v>12.497</v>
      </c>
      <c r="AA154" s="9">
        <v>11.478</v>
      </c>
      <c r="AB154" s="19">
        <v>14.038</v>
      </c>
      <c r="AC154" s="9"/>
      <c r="AD154" s="9">
        <v>58.5</v>
      </c>
      <c r="AE154" s="21">
        <v>0.83199999999999996</v>
      </c>
      <c r="AF154" s="20">
        <v>0.89</v>
      </c>
      <c r="AG154" s="20">
        <v>0.90100000000000002</v>
      </c>
      <c r="AH154" s="19">
        <v>0.90400000000000003</v>
      </c>
      <c r="AI154" s="21">
        <v>0.89100000000000001</v>
      </c>
      <c r="AJ154" s="20">
        <v>0.89300000000000002</v>
      </c>
      <c r="AK154" s="20">
        <v>0.89200000000000002</v>
      </c>
      <c r="AL154" s="19">
        <v>0.84599999999999997</v>
      </c>
      <c r="AO154" s="9">
        <v>58.5</v>
      </c>
      <c r="AP154" s="21">
        <v>32</v>
      </c>
      <c r="AQ154" s="20">
        <v>405</v>
      </c>
      <c r="AR154" s="20">
        <v>745</v>
      </c>
      <c r="AS154" s="19">
        <v>552</v>
      </c>
      <c r="AT154" s="21">
        <v>1242</v>
      </c>
      <c r="AU154" s="20">
        <v>321</v>
      </c>
      <c r="AV154" s="20">
        <v>86</v>
      </c>
      <c r="AW154" s="19">
        <v>244</v>
      </c>
      <c r="AZ154" s="9">
        <v>58.5</v>
      </c>
      <c r="BA154" s="67">
        <v>9.5299999999999976</v>
      </c>
      <c r="BB154" s="20">
        <v>8.33</v>
      </c>
      <c r="BC154" s="20">
        <v>7.91</v>
      </c>
      <c r="BD154" s="19">
        <v>10.050000000000001</v>
      </c>
      <c r="BE154" s="9">
        <v>6.78</v>
      </c>
      <c r="BF154" s="9">
        <v>6.96</v>
      </c>
      <c r="BG154" s="9">
        <v>8.2899999999999991</v>
      </c>
      <c r="BH154" s="19">
        <v>8.43</v>
      </c>
    </row>
    <row r="155" spans="2:60" x14ac:dyDescent="0.45">
      <c r="B155" s="9">
        <v>58.95</v>
      </c>
      <c r="C155" s="21">
        <v>3004</v>
      </c>
      <c r="D155" s="9">
        <v>3040</v>
      </c>
      <c r="E155" s="9">
        <v>2600</v>
      </c>
      <c r="F155" s="19">
        <v>2904</v>
      </c>
      <c r="G155" s="21">
        <v>2505</v>
      </c>
      <c r="H155" s="20">
        <v>2398</v>
      </c>
      <c r="I155" s="20">
        <v>2202</v>
      </c>
      <c r="J155" s="19">
        <v>2083</v>
      </c>
      <c r="L155" s="9">
        <v>58.95</v>
      </c>
      <c r="M155" s="21">
        <v>14.518000000000001</v>
      </c>
      <c r="N155" s="9">
        <v>14.833</v>
      </c>
      <c r="O155" s="9">
        <v>12.763999999999999</v>
      </c>
      <c r="P155" s="9">
        <v>14.308999999999999</v>
      </c>
      <c r="Q155" s="9">
        <v>13.736000000000001</v>
      </c>
      <c r="R155" s="9">
        <v>11.896000000000001</v>
      </c>
      <c r="S155" s="9">
        <v>11.961</v>
      </c>
      <c r="T155" s="19">
        <v>12.023999999999999</v>
      </c>
      <c r="U155" s="21">
        <v>12.247</v>
      </c>
      <c r="V155" s="9">
        <v>11.855</v>
      </c>
      <c r="W155" s="9">
        <v>10.884</v>
      </c>
      <c r="X155" s="9">
        <v>10.210000000000001</v>
      </c>
      <c r="Y155" s="9">
        <v>10.321999999999999</v>
      </c>
      <c r="Z155" s="9">
        <v>12.154999999999999</v>
      </c>
      <c r="AA155" s="9">
        <v>11.218999999999999</v>
      </c>
      <c r="AB155" s="19">
        <v>11.06</v>
      </c>
      <c r="AC155" s="9"/>
      <c r="AD155" s="9">
        <v>58.95</v>
      </c>
      <c r="AE155" s="21">
        <v>0.80700000000000005</v>
      </c>
      <c r="AF155" s="20">
        <v>0.84799999999999998</v>
      </c>
      <c r="AG155" s="20">
        <v>0.876</v>
      </c>
      <c r="AH155" s="19">
        <v>0.89100000000000001</v>
      </c>
      <c r="AI155" s="21">
        <v>0.85699999999999998</v>
      </c>
      <c r="AJ155" s="20">
        <v>0.90700000000000003</v>
      </c>
      <c r="AK155" s="20">
        <v>0.90600000000000003</v>
      </c>
      <c r="AL155" s="19">
        <v>0.86799999999999999</v>
      </c>
      <c r="AO155" s="9">
        <v>58.95</v>
      </c>
      <c r="AP155" s="21">
        <v>154</v>
      </c>
      <c r="AQ155" s="20">
        <v>745</v>
      </c>
      <c r="AR155" s="20">
        <v>663</v>
      </c>
      <c r="AS155" s="19">
        <v>118</v>
      </c>
      <c r="AT155" s="21">
        <v>1017</v>
      </c>
      <c r="AU155" s="20">
        <v>1109</v>
      </c>
      <c r="AV155" s="20">
        <v>782</v>
      </c>
      <c r="AW155" s="19">
        <v>152</v>
      </c>
      <c r="AZ155" s="9">
        <v>58.95</v>
      </c>
      <c r="BA155" s="67">
        <v>9.5299999999999976</v>
      </c>
      <c r="BB155" s="20">
        <v>8.33</v>
      </c>
      <c r="BC155" s="20">
        <v>7.96</v>
      </c>
      <c r="BD155" s="19">
        <v>10.050000000000001</v>
      </c>
      <c r="BE155" s="9">
        <v>6.89</v>
      </c>
      <c r="BF155" s="9">
        <v>7.01</v>
      </c>
      <c r="BG155" s="9">
        <v>8.4</v>
      </c>
      <c r="BH155" s="19">
        <v>8.69</v>
      </c>
    </row>
    <row r="156" spans="2:60" x14ac:dyDescent="0.45">
      <c r="B156" s="9">
        <v>59.4</v>
      </c>
      <c r="C156" s="21">
        <v>2804</v>
      </c>
      <c r="D156" s="9">
        <v>2824</v>
      </c>
      <c r="E156" s="9">
        <v>2347</v>
      </c>
      <c r="F156" s="19">
        <v>2693</v>
      </c>
      <c r="G156" s="21">
        <v>2519</v>
      </c>
      <c r="H156" s="20">
        <v>2339</v>
      </c>
      <c r="I156" s="20">
        <v>2072</v>
      </c>
      <c r="J156" s="19">
        <v>2230</v>
      </c>
      <c r="L156" s="9">
        <v>59.4</v>
      </c>
      <c r="M156" s="21">
        <v>13.579000000000001</v>
      </c>
      <c r="N156" s="9">
        <v>13.787000000000001</v>
      </c>
      <c r="O156" s="9">
        <v>11.484</v>
      </c>
      <c r="P156" s="9">
        <v>13.186999999999999</v>
      </c>
      <c r="Q156" s="9">
        <v>13.83</v>
      </c>
      <c r="R156" s="9">
        <v>12.976000000000001</v>
      </c>
      <c r="S156" s="9">
        <v>8.7560000000000002</v>
      </c>
      <c r="T156" s="19">
        <v>12.22</v>
      </c>
      <c r="U156" s="21">
        <v>12.362</v>
      </c>
      <c r="V156" s="9">
        <v>11.414999999999999</v>
      </c>
      <c r="W156" s="9">
        <v>10.340999999999999</v>
      </c>
      <c r="X156" s="9">
        <v>10.875999999999999</v>
      </c>
      <c r="Y156" s="9">
        <v>11.461</v>
      </c>
      <c r="Z156" s="9">
        <v>10.808999999999999</v>
      </c>
      <c r="AA156" s="9">
        <v>11.625</v>
      </c>
      <c r="AB156" s="19">
        <v>13.298999999999999</v>
      </c>
      <c r="AC156" s="9"/>
      <c r="AD156" s="9">
        <v>59.4</v>
      </c>
      <c r="AE156" s="21">
        <v>0.81499999999999995</v>
      </c>
      <c r="AF156" s="20">
        <v>0.85</v>
      </c>
      <c r="AG156" s="20">
        <v>0.86099999999999999</v>
      </c>
      <c r="AH156" s="19">
        <v>0.86499999999999999</v>
      </c>
      <c r="AI156" s="21">
        <v>0.874</v>
      </c>
      <c r="AJ156" s="20">
        <v>0.85</v>
      </c>
      <c r="AK156" s="20">
        <v>0.94799999999999995</v>
      </c>
      <c r="AL156" s="19">
        <v>0.84699999999999998</v>
      </c>
      <c r="AO156" s="9">
        <v>59.4</v>
      </c>
      <c r="AP156" s="21">
        <v>622</v>
      </c>
      <c r="AQ156" s="20">
        <v>153</v>
      </c>
      <c r="AR156" s="20">
        <v>50</v>
      </c>
      <c r="AS156" s="19">
        <v>718</v>
      </c>
      <c r="AT156" s="21">
        <v>156</v>
      </c>
      <c r="AU156" s="20">
        <v>1082</v>
      </c>
      <c r="AV156" s="20">
        <v>1259</v>
      </c>
      <c r="AW156" s="19">
        <v>313</v>
      </c>
      <c r="AZ156" s="9">
        <v>59.4</v>
      </c>
      <c r="BA156" s="67">
        <v>9.6499999999999968</v>
      </c>
      <c r="BB156" s="20">
        <v>8.33</v>
      </c>
      <c r="BC156" s="20">
        <v>7.99</v>
      </c>
      <c r="BD156" s="19">
        <v>10.18</v>
      </c>
      <c r="BE156" s="9">
        <v>6.97</v>
      </c>
      <c r="BF156" s="9">
        <v>7.16</v>
      </c>
      <c r="BG156" s="9">
        <v>8.49</v>
      </c>
      <c r="BH156" s="19">
        <v>8.7899999999999991</v>
      </c>
    </row>
    <row r="157" spans="2:60" x14ac:dyDescent="0.45">
      <c r="B157" s="9">
        <v>59.85</v>
      </c>
      <c r="C157" s="21">
        <v>3231</v>
      </c>
      <c r="D157" s="9">
        <v>2961</v>
      </c>
      <c r="E157" s="9">
        <v>2583</v>
      </c>
      <c r="F157" s="19">
        <v>2487</v>
      </c>
      <c r="G157" s="21">
        <v>2661</v>
      </c>
      <c r="H157" s="20">
        <v>2476</v>
      </c>
      <c r="I157" s="20">
        <v>2337</v>
      </c>
      <c r="J157" s="19">
        <v>2504</v>
      </c>
      <c r="L157" s="9">
        <v>59.85</v>
      </c>
      <c r="M157" s="21">
        <v>15.645</v>
      </c>
      <c r="N157" s="9">
        <v>14.64</v>
      </c>
      <c r="O157" s="9">
        <v>12.757</v>
      </c>
      <c r="P157" s="9">
        <v>12.164</v>
      </c>
      <c r="Q157" s="9">
        <v>13.068</v>
      </c>
      <c r="R157" s="9">
        <v>11.839</v>
      </c>
      <c r="S157" s="9">
        <v>9.1690000000000005</v>
      </c>
      <c r="T157" s="19">
        <v>13.455</v>
      </c>
      <c r="U157" s="21">
        <v>13.004</v>
      </c>
      <c r="V157" s="9">
        <v>12.239000000000001</v>
      </c>
      <c r="W157" s="9">
        <v>11.646000000000001</v>
      </c>
      <c r="X157" s="9">
        <v>12.308</v>
      </c>
      <c r="Y157" s="9">
        <v>11.409000000000001</v>
      </c>
      <c r="Z157" s="9">
        <v>13.867000000000001</v>
      </c>
      <c r="AA157" s="9">
        <v>10.565</v>
      </c>
      <c r="AB157" s="19">
        <v>13.25</v>
      </c>
      <c r="AC157" s="9"/>
      <c r="AD157" s="9">
        <v>59.85</v>
      </c>
      <c r="AE157" s="21">
        <v>0.81499999999999995</v>
      </c>
      <c r="AF157" s="20">
        <v>0.90700000000000003</v>
      </c>
      <c r="AG157" s="20">
        <v>0.90300000000000002</v>
      </c>
      <c r="AH157" s="19">
        <v>0.85899999999999999</v>
      </c>
      <c r="AI157" s="21">
        <v>0.85599999999999998</v>
      </c>
      <c r="AJ157" s="20">
        <v>0.90600000000000003</v>
      </c>
      <c r="AK157" s="20">
        <v>0.94199999999999995</v>
      </c>
      <c r="AL157" s="19">
        <v>0.88100000000000001</v>
      </c>
      <c r="AO157" s="9">
        <v>59.85</v>
      </c>
      <c r="AP157" s="21">
        <v>785</v>
      </c>
      <c r="AQ157" s="20">
        <v>562</v>
      </c>
      <c r="AR157" s="20">
        <v>99</v>
      </c>
      <c r="AS157" s="19">
        <v>900</v>
      </c>
      <c r="AT157" s="21">
        <v>216</v>
      </c>
      <c r="AU157" s="20">
        <v>251</v>
      </c>
      <c r="AV157" s="20">
        <v>796</v>
      </c>
      <c r="AW157" s="19">
        <v>748</v>
      </c>
      <c r="AZ157" s="9">
        <v>59.85</v>
      </c>
      <c r="BA157" s="67">
        <v>9.6799999999999962</v>
      </c>
      <c r="BB157" s="20">
        <v>8.33</v>
      </c>
      <c r="BC157" s="20">
        <v>8.06</v>
      </c>
      <c r="BD157" s="19">
        <v>10.220000000000001</v>
      </c>
      <c r="BE157" s="9">
        <v>7.04</v>
      </c>
      <c r="BF157" s="9">
        <v>7.32</v>
      </c>
      <c r="BG157" s="9">
        <v>8.5</v>
      </c>
      <c r="BH157" s="19">
        <v>8.86</v>
      </c>
    </row>
    <row r="158" spans="2:60" x14ac:dyDescent="0.45">
      <c r="B158" s="9">
        <v>60.3</v>
      </c>
      <c r="C158" s="21">
        <v>3203</v>
      </c>
      <c r="D158" s="9">
        <v>3202</v>
      </c>
      <c r="E158" s="9">
        <v>2598</v>
      </c>
      <c r="F158" s="19">
        <v>2799</v>
      </c>
      <c r="G158" s="21">
        <v>2673</v>
      </c>
      <c r="H158" s="20">
        <v>2824</v>
      </c>
      <c r="I158" s="20">
        <v>2425</v>
      </c>
      <c r="J158" s="19">
        <v>1964</v>
      </c>
      <c r="L158" s="9">
        <v>60.3</v>
      </c>
      <c r="M158" s="21">
        <v>15.561</v>
      </c>
      <c r="N158" s="9">
        <v>15.814</v>
      </c>
      <c r="O158" s="9">
        <v>12.766999999999999</v>
      </c>
      <c r="P158" s="9">
        <v>13.698</v>
      </c>
      <c r="Q158" s="9">
        <v>11.849</v>
      </c>
      <c r="R158" s="9">
        <v>12.973000000000001</v>
      </c>
      <c r="S158" s="9">
        <v>9.234</v>
      </c>
      <c r="T158" s="19">
        <v>16.253</v>
      </c>
      <c r="U158" s="21">
        <v>13.074999999999999</v>
      </c>
      <c r="V158" s="9">
        <v>14.018000000000001</v>
      </c>
      <c r="W158" s="9">
        <v>12.077</v>
      </c>
      <c r="X158" s="9">
        <v>9.5370000000000008</v>
      </c>
      <c r="Y158" s="9">
        <v>11.157</v>
      </c>
      <c r="Z158" s="9">
        <v>12.156000000000001</v>
      </c>
      <c r="AA158" s="9">
        <v>11.538</v>
      </c>
      <c r="AB158" s="19">
        <v>13.234999999999999</v>
      </c>
      <c r="AC158" s="9"/>
      <c r="AD158" s="9">
        <v>60.3</v>
      </c>
      <c r="AE158" s="21">
        <v>0.82899999999999996</v>
      </c>
      <c r="AF158" s="20">
        <v>0.90200000000000002</v>
      </c>
      <c r="AG158" s="20">
        <v>0.879</v>
      </c>
      <c r="AH158" s="19">
        <v>0.86199999999999999</v>
      </c>
      <c r="AI158" s="21">
        <v>0.86</v>
      </c>
      <c r="AJ158" s="20">
        <v>0.92500000000000004</v>
      </c>
      <c r="AK158" s="20">
        <v>0.93899999999999995</v>
      </c>
      <c r="AL158" s="19">
        <v>0.82799999999999996</v>
      </c>
      <c r="AO158" s="9">
        <v>60.3</v>
      </c>
      <c r="AP158" s="21">
        <v>909</v>
      </c>
      <c r="AQ158" s="20">
        <v>186</v>
      </c>
      <c r="AR158" s="20">
        <v>603</v>
      </c>
      <c r="AS158" s="19">
        <v>388</v>
      </c>
      <c r="AT158" s="21">
        <v>1146</v>
      </c>
      <c r="AU158" s="20">
        <v>293</v>
      </c>
      <c r="AV158" s="20">
        <v>39</v>
      </c>
      <c r="AW158" s="19">
        <v>780</v>
      </c>
      <c r="AZ158" s="9">
        <v>60.3</v>
      </c>
      <c r="BA158" s="67">
        <v>9.8099999999999969</v>
      </c>
      <c r="BB158" s="20">
        <v>8.33</v>
      </c>
      <c r="BC158" s="20">
        <v>8.1999999999999993</v>
      </c>
      <c r="BD158" s="19">
        <v>10.42</v>
      </c>
      <c r="BE158" s="9">
        <v>7.04</v>
      </c>
      <c r="BF158" s="9">
        <v>7.32</v>
      </c>
      <c r="BG158" s="9">
        <v>8.57</v>
      </c>
      <c r="BH158" s="19">
        <v>8.86</v>
      </c>
    </row>
    <row r="159" spans="2:60" x14ac:dyDescent="0.45">
      <c r="B159" s="9">
        <v>60.75</v>
      </c>
      <c r="C159" s="21">
        <v>3083</v>
      </c>
      <c r="D159" s="9">
        <v>2836</v>
      </c>
      <c r="E159" s="9">
        <v>2654</v>
      </c>
      <c r="F159" s="19">
        <v>2604</v>
      </c>
      <c r="G159" s="21">
        <v>2357</v>
      </c>
      <c r="H159" s="20">
        <v>2544</v>
      </c>
      <c r="I159" s="20">
        <v>2685</v>
      </c>
      <c r="J159" s="19">
        <v>2191</v>
      </c>
      <c r="L159" s="9">
        <v>60.75</v>
      </c>
      <c r="M159" s="21">
        <v>15.019</v>
      </c>
      <c r="N159" s="9">
        <v>13.959</v>
      </c>
      <c r="O159" s="9">
        <v>13.071999999999999</v>
      </c>
      <c r="P159" s="9">
        <v>12.757</v>
      </c>
      <c r="Q159" s="9">
        <v>11.337</v>
      </c>
      <c r="R159" s="9">
        <v>12.922000000000001</v>
      </c>
      <c r="S159" s="9">
        <v>10.045999999999999</v>
      </c>
      <c r="T159" s="19">
        <v>12.824999999999999</v>
      </c>
      <c r="U159" s="21">
        <v>11.561999999999999</v>
      </c>
      <c r="V159" s="9">
        <v>12.603</v>
      </c>
      <c r="W159" s="9">
        <v>13.397</v>
      </c>
      <c r="X159" s="9">
        <v>10.615</v>
      </c>
      <c r="Y159" s="9">
        <v>10.856</v>
      </c>
      <c r="Z159" s="9">
        <v>12.157</v>
      </c>
      <c r="AA159" s="9">
        <v>11.512</v>
      </c>
      <c r="AB159" s="19">
        <v>11.557</v>
      </c>
      <c r="AC159" s="9"/>
      <c r="AD159" s="9">
        <v>60.75</v>
      </c>
      <c r="AE159" s="21">
        <v>0.84199999999999997</v>
      </c>
      <c r="AF159" s="20">
        <v>0.88600000000000001</v>
      </c>
      <c r="AG159" s="20">
        <v>0.89100000000000001</v>
      </c>
      <c r="AH159" s="19">
        <v>0.86599999999999999</v>
      </c>
      <c r="AI159" s="21">
        <v>0.872</v>
      </c>
      <c r="AJ159" s="20">
        <v>0.91700000000000004</v>
      </c>
      <c r="AK159" s="20">
        <v>0.94699999999999995</v>
      </c>
      <c r="AL159" s="19">
        <v>0.81599999999999995</v>
      </c>
      <c r="AO159" s="9">
        <v>60.75</v>
      </c>
      <c r="AP159" s="21">
        <v>663</v>
      </c>
      <c r="AQ159" s="20">
        <v>71</v>
      </c>
      <c r="AR159" s="20">
        <v>371</v>
      </c>
      <c r="AS159" s="19">
        <v>82</v>
      </c>
      <c r="AT159" s="21">
        <v>100</v>
      </c>
      <c r="AU159" s="20">
        <v>437</v>
      </c>
      <c r="AV159" s="20">
        <v>736</v>
      </c>
      <c r="AW159" s="19">
        <v>287</v>
      </c>
      <c r="AZ159" s="9">
        <v>60.75</v>
      </c>
      <c r="BA159" s="67">
        <v>9.8699999999999974</v>
      </c>
      <c r="BB159" s="20">
        <v>8.33</v>
      </c>
      <c r="BC159" s="20">
        <v>8.24</v>
      </c>
      <c r="BD159" s="19">
        <v>10.45</v>
      </c>
      <c r="BE159" s="9">
        <v>7.24</v>
      </c>
      <c r="BF159" s="9">
        <v>7.38</v>
      </c>
      <c r="BG159" s="9">
        <v>8.61</v>
      </c>
      <c r="BH159" s="19">
        <v>8.9</v>
      </c>
    </row>
    <row r="160" spans="2:60" x14ac:dyDescent="0.45">
      <c r="B160" s="9">
        <v>61.2</v>
      </c>
      <c r="C160" s="21">
        <v>2459</v>
      </c>
      <c r="D160" s="9">
        <v>2947</v>
      </c>
      <c r="E160" s="9">
        <v>2531</v>
      </c>
      <c r="F160" s="19">
        <v>2861</v>
      </c>
      <c r="G160" s="21">
        <v>2389</v>
      </c>
      <c r="H160" s="20">
        <v>2410</v>
      </c>
      <c r="I160" s="20">
        <v>2162</v>
      </c>
      <c r="J160" s="19">
        <v>1948</v>
      </c>
      <c r="L160" s="9">
        <v>61.2</v>
      </c>
      <c r="M160" s="21">
        <v>11.818</v>
      </c>
      <c r="N160" s="9">
        <v>14.4</v>
      </c>
      <c r="O160" s="9">
        <v>12.32</v>
      </c>
      <c r="P160" s="9">
        <v>14.022</v>
      </c>
      <c r="Q160" s="9">
        <v>12.182</v>
      </c>
      <c r="R160" s="9">
        <v>10.522</v>
      </c>
      <c r="S160" s="9">
        <v>11.691000000000001</v>
      </c>
      <c r="T160" s="19">
        <v>12.568</v>
      </c>
      <c r="U160" s="21">
        <v>11.701000000000001</v>
      </c>
      <c r="V160" s="9">
        <v>11.824999999999999</v>
      </c>
      <c r="W160" s="9">
        <v>10.689</v>
      </c>
      <c r="X160" s="9">
        <v>9.4730000000000008</v>
      </c>
      <c r="Y160" s="9">
        <v>11.867000000000001</v>
      </c>
      <c r="Z160" s="9">
        <v>10.885999999999999</v>
      </c>
      <c r="AA160" s="9">
        <v>10.423</v>
      </c>
      <c r="AB160" s="19">
        <v>12.622999999999999</v>
      </c>
      <c r="AC160" s="9"/>
      <c r="AD160" s="9">
        <v>61.2</v>
      </c>
      <c r="AE160" s="21">
        <v>0.78100000000000003</v>
      </c>
      <c r="AF160" s="20">
        <v>0.85499999999999998</v>
      </c>
      <c r="AG160" s="20">
        <v>0.83799999999999997</v>
      </c>
      <c r="AH160" s="19">
        <v>0.86799999999999999</v>
      </c>
      <c r="AI160" s="21">
        <v>0.86399999999999999</v>
      </c>
      <c r="AJ160" s="20">
        <v>0.873</v>
      </c>
      <c r="AK160" s="20">
        <v>0.90700000000000003</v>
      </c>
      <c r="AL160" s="19">
        <v>0.83499999999999996</v>
      </c>
      <c r="AO160" s="9">
        <v>61.2</v>
      </c>
      <c r="AP160" s="21">
        <v>168</v>
      </c>
      <c r="AQ160" s="20">
        <v>43</v>
      </c>
      <c r="AR160" s="20">
        <v>67</v>
      </c>
      <c r="AS160" s="19">
        <v>907</v>
      </c>
      <c r="AT160" s="21">
        <v>685</v>
      </c>
      <c r="AU160" s="20">
        <v>863</v>
      </c>
      <c r="AV160" s="20">
        <v>1220</v>
      </c>
      <c r="AW160" s="19">
        <v>239</v>
      </c>
      <c r="AZ160" s="9">
        <v>61.2</v>
      </c>
      <c r="BA160" s="67">
        <v>9.8699999999999974</v>
      </c>
      <c r="BB160" s="20">
        <v>8.33</v>
      </c>
      <c r="BC160" s="20">
        <v>8.24</v>
      </c>
      <c r="BD160" s="19">
        <v>10.45</v>
      </c>
      <c r="BE160" s="9">
        <v>7.26</v>
      </c>
      <c r="BF160" s="9">
        <v>7.38</v>
      </c>
      <c r="BG160" s="9">
        <v>8.7200000000000006</v>
      </c>
      <c r="BH160" s="19">
        <v>9.0399999999999991</v>
      </c>
    </row>
    <row r="161" spans="2:60" x14ac:dyDescent="0.45">
      <c r="B161" s="9">
        <v>61.65</v>
      </c>
      <c r="C161" s="21">
        <v>3178</v>
      </c>
      <c r="D161" s="9">
        <v>2823</v>
      </c>
      <c r="E161" s="9">
        <v>2130</v>
      </c>
      <c r="F161" s="19">
        <v>2464</v>
      </c>
      <c r="G161" s="21">
        <v>2447</v>
      </c>
      <c r="H161" s="20">
        <v>2297</v>
      </c>
      <c r="I161" s="20">
        <v>2276</v>
      </c>
      <c r="J161" s="19">
        <v>2099</v>
      </c>
      <c r="L161" s="9">
        <v>61.65</v>
      </c>
      <c r="M161" s="21">
        <v>15.436999999999999</v>
      </c>
      <c r="N161" s="9">
        <v>13.868</v>
      </c>
      <c r="O161" s="9">
        <v>10.461</v>
      </c>
      <c r="P161" s="9">
        <v>11.971</v>
      </c>
      <c r="Q161" s="9">
        <v>14.391</v>
      </c>
      <c r="R161" s="9">
        <v>12.96</v>
      </c>
      <c r="S161" s="9">
        <v>11.124000000000001</v>
      </c>
      <c r="T161" s="19">
        <v>12.106999999999999</v>
      </c>
      <c r="U161" s="21">
        <v>11.922000000000001</v>
      </c>
      <c r="V161" s="9">
        <v>11.268000000000001</v>
      </c>
      <c r="W161" s="9">
        <v>11.305</v>
      </c>
      <c r="X161" s="9">
        <v>10.233000000000001</v>
      </c>
      <c r="Y161" s="9">
        <v>10.738</v>
      </c>
      <c r="Z161" s="9">
        <v>14.339</v>
      </c>
      <c r="AA161" s="9">
        <v>11.856999999999999</v>
      </c>
      <c r="AB161" s="19">
        <v>12.922000000000001</v>
      </c>
      <c r="AC161" s="9"/>
      <c r="AD161" s="9">
        <v>61.65</v>
      </c>
      <c r="AE161" s="21">
        <v>0.82799999999999996</v>
      </c>
      <c r="AF161" s="20">
        <v>0.878</v>
      </c>
      <c r="AG161" s="20">
        <v>0.878</v>
      </c>
      <c r="AH161" s="19">
        <v>0.82899999999999996</v>
      </c>
      <c r="AI161" s="21">
        <v>0.84199999999999997</v>
      </c>
      <c r="AJ161" s="20">
        <v>0.873</v>
      </c>
      <c r="AK161" s="20">
        <v>0.92800000000000005</v>
      </c>
      <c r="AL161" s="19">
        <v>0.84499999999999997</v>
      </c>
      <c r="AO161" s="9">
        <v>61.65</v>
      </c>
      <c r="AP161" s="21">
        <v>56</v>
      </c>
      <c r="AQ161" s="20">
        <v>14</v>
      </c>
      <c r="AR161" s="20">
        <v>6</v>
      </c>
      <c r="AS161" s="19">
        <v>998</v>
      </c>
      <c r="AT161" s="21">
        <v>465</v>
      </c>
      <c r="AU161" s="20">
        <v>218</v>
      </c>
      <c r="AV161" s="20">
        <v>769</v>
      </c>
      <c r="AW161" s="19">
        <v>22</v>
      </c>
      <c r="AZ161" s="9">
        <v>61.65</v>
      </c>
      <c r="BA161" s="67">
        <v>9.9799999999999969</v>
      </c>
      <c r="BB161" s="20">
        <v>8.33</v>
      </c>
      <c r="BC161" s="20">
        <v>8.3000000000000007</v>
      </c>
      <c r="BD161" s="19">
        <v>10.61</v>
      </c>
      <c r="BE161" s="9">
        <v>7.33</v>
      </c>
      <c r="BF161" s="9">
        <v>7.47</v>
      </c>
      <c r="BG161" s="9">
        <v>8.7200000000000006</v>
      </c>
      <c r="BH161" s="19">
        <v>9.1999999999999993</v>
      </c>
    </row>
    <row r="162" spans="2:60" x14ac:dyDescent="0.45">
      <c r="B162" s="9">
        <v>62.1</v>
      </c>
      <c r="C162" s="21">
        <v>2615</v>
      </c>
      <c r="D162" s="9">
        <v>2859</v>
      </c>
      <c r="E162" s="9">
        <v>2707</v>
      </c>
      <c r="F162" s="19">
        <v>2633</v>
      </c>
      <c r="G162" s="21">
        <v>2817</v>
      </c>
      <c r="H162" s="20">
        <v>2285</v>
      </c>
      <c r="I162" s="20">
        <v>2118</v>
      </c>
      <c r="J162" s="19">
        <v>2401</v>
      </c>
      <c r="L162" s="9">
        <v>62.1</v>
      </c>
      <c r="M162" s="21">
        <v>12.638</v>
      </c>
      <c r="N162" s="9">
        <v>14.02</v>
      </c>
      <c r="O162" s="9">
        <v>13.342000000000001</v>
      </c>
      <c r="P162" s="9">
        <v>12.976000000000001</v>
      </c>
      <c r="Q162" s="9">
        <v>12.145</v>
      </c>
      <c r="R162" s="9">
        <v>15.856</v>
      </c>
      <c r="S162" s="9">
        <v>11.324999999999999</v>
      </c>
      <c r="T162" s="19">
        <v>11.89</v>
      </c>
      <c r="U162" s="21">
        <v>13.746</v>
      </c>
      <c r="V162" s="9">
        <v>11.153</v>
      </c>
      <c r="W162" s="9">
        <v>10.522</v>
      </c>
      <c r="X162" s="9">
        <v>11.792999999999999</v>
      </c>
      <c r="Y162" s="9">
        <v>11.991</v>
      </c>
      <c r="Z162" s="9">
        <v>10.385</v>
      </c>
      <c r="AA162" s="9">
        <v>12.819000000000001</v>
      </c>
      <c r="AB162" s="19">
        <v>13.321</v>
      </c>
      <c r="AC162" s="9"/>
      <c r="AD162" s="9">
        <v>62.1</v>
      </c>
      <c r="AE162" s="21">
        <v>0.80600000000000005</v>
      </c>
      <c r="AF162" s="20">
        <v>0.871</v>
      </c>
      <c r="AG162" s="20">
        <v>0.89300000000000002</v>
      </c>
      <c r="AH162" s="19">
        <v>0.89200000000000002</v>
      </c>
      <c r="AI162" s="21">
        <v>0.84799999999999998</v>
      </c>
      <c r="AJ162" s="20">
        <v>0.85</v>
      </c>
      <c r="AK162" s="20">
        <v>0.92900000000000005</v>
      </c>
      <c r="AL162" s="19">
        <v>0.877</v>
      </c>
      <c r="AO162" s="9">
        <v>62.1</v>
      </c>
      <c r="AP162" s="21">
        <v>82</v>
      </c>
      <c r="AQ162" s="20">
        <v>789</v>
      </c>
      <c r="AR162" s="20">
        <v>9</v>
      </c>
      <c r="AS162" s="19">
        <v>124</v>
      </c>
      <c r="AT162" s="21">
        <v>155</v>
      </c>
      <c r="AU162" s="20">
        <v>139</v>
      </c>
      <c r="AV162" s="20">
        <v>57</v>
      </c>
      <c r="AW162" s="19">
        <v>105</v>
      </c>
      <c r="AZ162" s="9">
        <v>62.1</v>
      </c>
      <c r="BA162" s="67">
        <v>10.139999999999997</v>
      </c>
      <c r="BB162" s="20">
        <v>8.33</v>
      </c>
      <c r="BC162" s="20">
        <v>8.3800000000000008</v>
      </c>
      <c r="BD162" s="19">
        <v>10.67</v>
      </c>
      <c r="BE162" s="9">
        <v>7.5</v>
      </c>
      <c r="BF162" s="9">
        <v>7.47</v>
      </c>
      <c r="BG162" s="9">
        <v>8.7200000000000006</v>
      </c>
      <c r="BH162" s="19">
        <v>9.24</v>
      </c>
    </row>
    <row r="163" spans="2:60" x14ac:dyDescent="0.45">
      <c r="B163" s="9">
        <v>62.55</v>
      </c>
      <c r="C163" s="21">
        <v>2866</v>
      </c>
      <c r="D163" s="9">
        <v>2967</v>
      </c>
      <c r="E163" s="9">
        <v>2414</v>
      </c>
      <c r="F163" s="19">
        <v>2728</v>
      </c>
      <c r="G163" s="21">
        <v>2941</v>
      </c>
      <c r="H163" s="20">
        <v>2258</v>
      </c>
      <c r="I163" s="20">
        <v>2261</v>
      </c>
      <c r="J163" s="19">
        <v>2099</v>
      </c>
      <c r="L163" s="9">
        <v>62.55</v>
      </c>
      <c r="M163" s="21">
        <v>13.888999999999999</v>
      </c>
      <c r="N163" s="9">
        <v>14.651999999999999</v>
      </c>
      <c r="O163" s="9">
        <v>11.789</v>
      </c>
      <c r="P163" s="9">
        <v>13.348000000000001</v>
      </c>
      <c r="Q163" s="9">
        <v>11.823</v>
      </c>
      <c r="R163" s="9">
        <v>12.807</v>
      </c>
      <c r="S163" s="9">
        <v>9.8840000000000003</v>
      </c>
      <c r="T163" s="19">
        <v>14.750999999999999</v>
      </c>
      <c r="U163" s="21">
        <v>14.454000000000001</v>
      </c>
      <c r="V163" s="9">
        <v>11.069000000000001</v>
      </c>
      <c r="W163" s="9">
        <v>11.185</v>
      </c>
      <c r="X163" s="9">
        <v>10.151</v>
      </c>
      <c r="Y163" s="9">
        <v>12.807</v>
      </c>
      <c r="Z163" s="9">
        <v>12.494999999999999</v>
      </c>
      <c r="AA163" s="9">
        <v>11.914999999999999</v>
      </c>
      <c r="AB163" s="19">
        <v>11.773</v>
      </c>
      <c r="AC163" s="9"/>
      <c r="AD163" s="9">
        <v>62.55</v>
      </c>
      <c r="AE163" s="21">
        <v>0.81899999999999995</v>
      </c>
      <c r="AF163" s="20">
        <v>0.90200000000000002</v>
      </c>
      <c r="AG163" s="20">
        <v>0.85199999999999998</v>
      </c>
      <c r="AH163" s="19">
        <v>0.86099999999999999</v>
      </c>
      <c r="AI163" s="21">
        <v>0.88100000000000001</v>
      </c>
      <c r="AJ163" s="20">
        <v>0.86799999999999999</v>
      </c>
      <c r="AK163" s="20">
        <v>0.90900000000000003</v>
      </c>
      <c r="AL163" s="19">
        <v>0.81</v>
      </c>
      <c r="AO163" s="9">
        <v>62.55</v>
      </c>
      <c r="AP163" s="21">
        <v>305</v>
      </c>
      <c r="AQ163" s="20">
        <v>261</v>
      </c>
      <c r="AR163" s="20">
        <v>176</v>
      </c>
      <c r="AS163" s="19">
        <v>483</v>
      </c>
      <c r="AT163" s="21">
        <v>143</v>
      </c>
      <c r="AU163" s="20">
        <v>582</v>
      </c>
      <c r="AV163" s="20">
        <v>164</v>
      </c>
      <c r="AW163" s="19">
        <v>221</v>
      </c>
      <c r="AZ163" s="9">
        <v>62.55</v>
      </c>
      <c r="BA163" s="67">
        <v>10.319999999999997</v>
      </c>
      <c r="BB163" s="20">
        <v>8.33</v>
      </c>
      <c r="BC163" s="20">
        <v>8.51</v>
      </c>
      <c r="BD163" s="19">
        <v>10.78</v>
      </c>
      <c r="BE163" s="9">
        <v>7.56</v>
      </c>
      <c r="BF163" s="9">
        <v>7.47</v>
      </c>
      <c r="BG163" s="9">
        <v>8.7899999999999991</v>
      </c>
      <c r="BH163" s="19">
        <v>9.39</v>
      </c>
    </row>
    <row r="164" spans="2:60" x14ac:dyDescent="0.45">
      <c r="B164" s="9">
        <v>63</v>
      </c>
      <c r="C164" s="21">
        <v>2629</v>
      </c>
      <c r="D164" s="9">
        <v>2637</v>
      </c>
      <c r="E164" s="9">
        <v>2337</v>
      </c>
      <c r="F164" s="19">
        <v>2734</v>
      </c>
      <c r="G164" s="21">
        <v>2770</v>
      </c>
      <c r="H164" s="20">
        <v>2304</v>
      </c>
      <c r="I164" s="20">
        <v>2101</v>
      </c>
      <c r="J164" s="19">
        <v>2104</v>
      </c>
      <c r="L164" s="9">
        <v>63</v>
      </c>
      <c r="M164" s="21">
        <v>12.66</v>
      </c>
      <c r="N164" s="9">
        <v>12.962</v>
      </c>
      <c r="O164" s="9">
        <v>11.416</v>
      </c>
      <c r="P164" s="9">
        <v>13.46</v>
      </c>
      <c r="Q164" s="9">
        <v>15.504</v>
      </c>
      <c r="R164" s="9">
        <v>11.395</v>
      </c>
      <c r="S164" s="9">
        <v>11.9</v>
      </c>
      <c r="T164" s="19">
        <v>11.289</v>
      </c>
      <c r="U164" s="21">
        <v>13.493</v>
      </c>
      <c r="V164" s="9">
        <v>11.385</v>
      </c>
      <c r="W164" s="9">
        <v>10.416</v>
      </c>
      <c r="X164" s="9">
        <v>10.204000000000001</v>
      </c>
      <c r="Y164" s="9">
        <v>12.221</v>
      </c>
      <c r="Z164" s="9">
        <v>12.927</v>
      </c>
      <c r="AA164" s="9">
        <v>9.4540000000000006</v>
      </c>
      <c r="AB164" s="19">
        <v>11.448</v>
      </c>
      <c r="AC164" s="9"/>
      <c r="AD164" s="9">
        <v>63</v>
      </c>
      <c r="AE164" s="21">
        <v>0.79100000000000004</v>
      </c>
      <c r="AF164" s="20">
        <v>0.88100000000000001</v>
      </c>
      <c r="AG164" s="20">
        <v>0.85399999999999998</v>
      </c>
      <c r="AH164" s="19">
        <v>0.88800000000000001</v>
      </c>
      <c r="AI164" s="21">
        <v>0.84099999999999997</v>
      </c>
      <c r="AJ164" s="20">
        <v>0.90400000000000003</v>
      </c>
      <c r="AK164" s="20">
        <v>0.91900000000000004</v>
      </c>
      <c r="AL164" s="19">
        <v>0.82199999999999995</v>
      </c>
      <c r="AO164" s="9">
        <v>63</v>
      </c>
      <c r="AP164" s="21">
        <v>227</v>
      </c>
      <c r="AQ164" s="20">
        <v>58</v>
      </c>
      <c r="AR164" s="20">
        <v>404</v>
      </c>
      <c r="AS164" s="19">
        <v>45</v>
      </c>
      <c r="AT164" s="21">
        <v>55</v>
      </c>
      <c r="AU164" s="20">
        <v>347</v>
      </c>
      <c r="AV164" s="20">
        <v>471</v>
      </c>
      <c r="AW164" s="19">
        <v>73</v>
      </c>
      <c r="AZ164" s="9">
        <v>63</v>
      </c>
      <c r="BA164" s="67">
        <v>10.319999999999997</v>
      </c>
      <c r="BB164" s="20">
        <v>8.33</v>
      </c>
      <c r="BC164" s="20">
        <v>8.5399999999999991</v>
      </c>
      <c r="BD164" s="19">
        <v>10.84</v>
      </c>
      <c r="BE164" s="9">
        <v>7.56</v>
      </c>
      <c r="BF164" s="9">
        <v>7.52</v>
      </c>
      <c r="BG164" s="9">
        <v>8.8000000000000007</v>
      </c>
      <c r="BH164" s="19">
        <v>9.4499999999999993</v>
      </c>
    </row>
    <row r="165" spans="2:60" x14ac:dyDescent="0.45">
      <c r="B165" s="9">
        <v>63.45</v>
      </c>
      <c r="C165" s="21">
        <v>2906</v>
      </c>
      <c r="D165" s="9">
        <v>2787</v>
      </c>
      <c r="E165" s="9">
        <v>2683</v>
      </c>
      <c r="F165" s="19">
        <v>2617</v>
      </c>
      <c r="G165" s="21">
        <v>2708</v>
      </c>
      <c r="H165" s="20">
        <v>2297</v>
      </c>
      <c r="I165" s="20">
        <v>2539</v>
      </c>
      <c r="J165" s="19">
        <v>2141</v>
      </c>
      <c r="L165" s="9">
        <v>63.45</v>
      </c>
      <c r="M165" s="21">
        <v>14.048</v>
      </c>
      <c r="N165" s="9">
        <v>13.648999999999999</v>
      </c>
      <c r="O165" s="9">
        <v>13.151</v>
      </c>
      <c r="P165" s="9">
        <v>12.853</v>
      </c>
      <c r="Q165" s="9">
        <v>13.17</v>
      </c>
      <c r="R165" s="9">
        <v>11.257</v>
      </c>
      <c r="S165" s="9">
        <v>9.5239999999999991</v>
      </c>
      <c r="T165" s="19">
        <v>12.103</v>
      </c>
      <c r="U165" s="21">
        <v>13.332000000000001</v>
      </c>
      <c r="V165" s="9">
        <v>11.335000000000001</v>
      </c>
      <c r="W165" s="9">
        <v>12.624000000000001</v>
      </c>
      <c r="X165" s="9">
        <v>10.465999999999999</v>
      </c>
      <c r="Y165" s="9">
        <v>10.794</v>
      </c>
      <c r="Z165" s="9">
        <v>9.9359999999999999</v>
      </c>
      <c r="AA165" s="9">
        <v>11.497999999999999</v>
      </c>
      <c r="AB165" s="19">
        <v>13.221</v>
      </c>
      <c r="AC165" s="9"/>
      <c r="AD165" s="9">
        <v>63.45</v>
      </c>
      <c r="AE165" s="21">
        <v>0.80700000000000005</v>
      </c>
      <c r="AF165" s="20">
        <v>0.86499999999999999</v>
      </c>
      <c r="AG165" s="20">
        <v>0.86899999999999999</v>
      </c>
      <c r="AH165" s="19">
        <v>0.878</v>
      </c>
      <c r="AI165" s="21">
        <v>0.88900000000000001</v>
      </c>
      <c r="AJ165" s="20">
        <v>0.89800000000000002</v>
      </c>
      <c r="AK165" s="20">
        <v>0.93300000000000005</v>
      </c>
      <c r="AL165" s="19">
        <v>0.85599999999999998</v>
      </c>
      <c r="AO165" s="9">
        <v>63.45</v>
      </c>
      <c r="AP165" s="21">
        <v>4</v>
      </c>
      <c r="AQ165" s="20">
        <v>52</v>
      </c>
      <c r="AR165" s="20">
        <v>448</v>
      </c>
      <c r="AS165" s="19">
        <v>506</v>
      </c>
      <c r="AT165" s="21">
        <v>190</v>
      </c>
      <c r="AU165" s="20">
        <v>52</v>
      </c>
      <c r="AV165" s="20">
        <v>100</v>
      </c>
      <c r="AW165" s="19">
        <v>294</v>
      </c>
      <c r="AZ165" s="9">
        <v>63.45</v>
      </c>
      <c r="BA165" s="67">
        <v>10.339999999999996</v>
      </c>
      <c r="BB165" s="20">
        <v>8.33</v>
      </c>
      <c r="BC165" s="20">
        <v>8.58</v>
      </c>
      <c r="BD165" s="19">
        <v>10.95</v>
      </c>
      <c r="BE165" s="9">
        <v>7.76</v>
      </c>
      <c r="BF165" s="9">
        <v>7.53</v>
      </c>
      <c r="BG165" s="9">
        <v>8.91</v>
      </c>
      <c r="BH165" s="19">
        <v>9.5399999999999991</v>
      </c>
    </row>
    <row r="166" spans="2:60" x14ac:dyDescent="0.45">
      <c r="B166" s="9">
        <v>63.9</v>
      </c>
      <c r="C166" s="21">
        <v>3005</v>
      </c>
      <c r="D166" s="9">
        <v>2932</v>
      </c>
      <c r="E166" s="9">
        <v>2508</v>
      </c>
      <c r="F166" s="19">
        <v>2257</v>
      </c>
      <c r="G166" s="21">
        <v>2258</v>
      </c>
      <c r="H166" s="20">
        <v>2156</v>
      </c>
      <c r="I166" s="20">
        <v>2257</v>
      </c>
      <c r="J166" s="19">
        <v>2128</v>
      </c>
      <c r="L166" s="9">
        <v>63.9</v>
      </c>
      <c r="M166" s="21">
        <v>14.542999999999999</v>
      </c>
      <c r="N166" s="9">
        <v>14.256</v>
      </c>
      <c r="O166" s="9">
        <v>12.368</v>
      </c>
      <c r="P166" s="9">
        <v>11.018000000000001</v>
      </c>
      <c r="Q166" s="9">
        <v>9.8330000000000002</v>
      </c>
      <c r="R166" s="9">
        <v>15.523</v>
      </c>
      <c r="S166" s="9">
        <v>8.6069999999999993</v>
      </c>
      <c r="T166" s="19">
        <v>13.31</v>
      </c>
      <c r="U166" s="21">
        <v>11.041</v>
      </c>
      <c r="V166" s="9">
        <v>10.481999999999999</v>
      </c>
      <c r="W166" s="9">
        <v>11.157999999999999</v>
      </c>
      <c r="X166" s="9">
        <v>10.374000000000001</v>
      </c>
      <c r="Y166" s="9">
        <v>12.087999999999999</v>
      </c>
      <c r="Z166" s="9">
        <v>10.747999999999999</v>
      </c>
      <c r="AA166" s="9">
        <v>9.5619999999999994</v>
      </c>
      <c r="AB166" s="19">
        <v>11.425000000000001</v>
      </c>
      <c r="AC166" s="9"/>
      <c r="AD166" s="9">
        <v>63.9</v>
      </c>
      <c r="AE166" s="21">
        <v>0.81299999999999994</v>
      </c>
      <c r="AF166" s="20">
        <v>0.83199999999999996</v>
      </c>
      <c r="AG166" s="20">
        <v>0.89600000000000002</v>
      </c>
      <c r="AH166" s="19">
        <v>0.85</v>
      </c>
      <c r="AI166" s="21">
        <v>0.85899999999999999</v>
      </c>
      <c r="AJ166" s="20">
        <v>0.83199999999999996</v>
      </c>
      <c r="AK166" s="20">
        <v>0.90600000000000003</v>
      </c>
      <c r="AL166" s="19">
        <v>0.84599999999999997</v>
      </c>
      <c r="AO166" s="9">
        <v>63.9</v>
      </c>
      <c r="AP166" s="21">
        <v>23</v>
      </c>
      <c r="AQ166" s="20">
        <v>80</v>
      </c>
      <c r="AR166" s="20">
        <v>63</v>
      </c>
      <c r="AS166" s="19">
        <v>107</v>
      </c>
      <c r="AT166" s="21">
        <v>284</v>
      </c>
      <c r="AU166" s="20">
        <v>144</v>
      </c>
      <c r="AV166" s="20">
        <v>75</v>
      </c>
      <c r="AW166" s="19">
        <v>614</v>
      </c>
      <c r="AZ166" s="9">
        <v>63.9</v>
      </c>
      <c r="BA166" s="67">
        <v>10.339999999999996</v>
      </c>
      <c r="BB166" s="20">
        <v>8.33</v>
      </c>
      <c r="BC166" s="20">
        <v>8.7200000000000006</v>
      </c>
      <c r="BD166" s="19">
        <v>11.01</v>
      </c>
      <c r="BE166" s="9">
        <v>7.76</v>
      </c>
      <c r="BF166" s="9">
        <v>7.63</v>
      </c>
      <c r="BG166" s="9">
        <v>8.92</v>
      </c>
      <c r="BH166" s="19">
        <v>9.5399999999999991</v>
      </c>
    </row>
    <row r="167" spans="2:60" x14ac:dyDescent="0.45">
      <c r="B167" s="9">
        <v>64.349999999999994</v>
      </c>
      <c r="C167" s="21">
        <v>2691</v>
      </c>
      <c r="D167" s="9">
        <v>2847</v>
      </c>
      <c r="E167" s="9">
        <v>2775</v>
      </c>
      <c r="F167" s="19">
        <v>2433</v>
      </c>
      <c r="G167" s="21">
        <v>2552</v>
      </c>
      <c r="H167" s="20">
        <v>2710</v>
      </c>
      <c r="I167" s="20">
        <v>2472</v>
      </c>
      <c r="J167" s="19">
        <v>2343</v>
      </c>
      <c r="L167" s="9">
        <v>64.349999999999994</v>
      </c>
      <c r="M167" s="21">
        <v>13.022</v>
      </c>
      <c r="N167" s="9">
        <v>13.929</v>
      </c>
      <c r="O167" s="9">
        <v>13.661</v>
      </c>
      <c r="P167" s="9">
        <v>11.837</v>
      </c>
      <c r="Q167" s="9">
        <v>11.228</v>
      </c>
      <c r="R167" s="9">
        <v>12.928000000000001</v>
      </c>
      <c r="S167" s="9">
        <v>9.1449999999999996</v>
      </c>
      <c r="T167" s="19">
        <v>13.71</v>
      </c>
      <c r="U167" s="21">
        <v>12.397</v>
      </c>
      <c r="V167" s="9">
        <v>13.364000000000001</v>
      </c>
      <c r="W167" s="9">
        <v>12.298</v>
      </c>
      <c r="X167" s="9">
        <v>11.442</v>
      </c>
      <c r="Y167" s="9">
        <v>9.9649999999999999</v>
      </c>
      <c r="Z167" s="9">
        <v>13.271000000000001</v>
      </c>
      <c r="AA167" s="9">
        <v>9.9540000000000006</v>
      </c>
      <c r="AB167" s="19">
        <v>12.832000000000001</v>
      </c>
      <c r="AC167" s="9"/>
      <c r="AD167" s="9">
        <v>64.349999999999994</v>
      </c>
      <c r="AE167" s="21">
        <v>0.81200000000000006</v>
      </c>
      <c r="AF167" s="20">
        <v>0.86099999999999999</v>
      </c>
      <c r="AG167" s="20">
        <v>0.88800000000000001</v>
      </c>
      <c r="AH167" s="19">
        <v>0.83599999999999997</v>
      </c>
      <c r="AI167" s="21">
        <v>0.82799999999999996</v>
      </c>
      <c r="AJ167" s="20">
        <v>0.89600000000000002</v>
      </c>
      <c r="AK167" s="20">
        <v>0.93600000000000005</v>
      </c>
      <c r="AL167" s="19">
        <v>0.85199999999999998</v>
      </c>
      <c r="AO167" s="9">
        <v>64.349999999999994</v>
      </c>
      <c r="AP167" s="21">
        <v>10</v>
      </c>
      <c r="AQ167" s="20">
        <v>198</v>
      </c>
      <c r="AR167" s="20">
        <v>94</v>
      </c>
      <c r="AS167" s="19">
        <v>140</v>
      </c>
      <c r="AT167" s="21">
        <v>98</v>
      </c>
      <c r="AU167" s="20">
        <v>560</v>
      </c>
      <c r="AV167" s="20">
        <v>456</v>
      </c>
      <c r="AW167" s="19">
        <v>119</v>
      </c>
      <c r="AZ167" s="9">
        <v>64.349999999999994</v>
      </c>
      <c r="BA167" s="67">
        <v>10.339999999999996</v>
      </c>
      <c r="BB167" s="20">
        <v>8.33</v>
      </c>
      <c r="BC167" s="20">
        <v>8.8000000000000007</v>
      </c>
      <c r="BD167" s="19">
        <v>11.15</v>
      </c>
      <c r="BE167" s="9">
        <v>7.87</v>
      </c>
      <c r="BF167" s="9">
        <v>7.79</v>
      </c>
      <c r="BG167" s="9">
        <v>8.94</v>
      </c>
      <c r="BH167" s="19">
        <v>9.6300000000000008</v>
      </c>
    </row>
    <row r="168" spans="2:60" x14ac:dyDescent="0.45">
      <c r="B168" s="9">
        <v>64.8</v>
      </c>
      <c r="C168" s="21">
        <v>3111</v>
      </c>
      <c r="D168" s="9">
        <v>2464</v>
      </c>
      <c r="E168" s="9">
        <v>3049</v>
      </c>
      <c r="F168" s="19">
        <v>2328</v>
      </c>
      <c r="G168" s="21">
        <v>2265</v>
      </c>
      <c r="H168" s="20">
        <v>2330</v>
      </c>
      <c r="I168" s="20">
        <v>2523</v>
      </c>
      <c r="J168" s="19">
        <v>2226</v>
      </c>
      <c r="L168" s="9">
        <v>64.8</v>
      </c>
      <c r="M168" s="21">
        <v>15.076000000000001</v>
      </c>
      <c r="N168" s="9">
        <v>12.052</v>
      </c>
      <c r="O168" s="9">
        <v>15.021000000000001</v>
      </c>
      <c r="P168" s="9">
        <v>11.353999999999999</v>
      </c>
      <c r="Q168" s="9">
        <v>14.449</v>
      </c>
      <c r="R168" s="9">
        <v>12.961</v>
      </c>
      <c r="S168" s="9">
        <v>10.638</v>
      </c>
      <c r="T168" s="19">
        <v>9.4960000000000004</v>
      </c>
      <c r="U168" s="21">
        <v>10.994999999999999</v>
      </c>
      <c r="V168" s="9">
        <v>11.416</v>
      </c>
      <c r="W168" s="9">
        <v>12.419</v>
      </c>
      <c r="X168" s="9">
        <v>10.89</v>
      </c>
      <c r="Y168" s="9">
        <v>9.657</v>
      </c>
      <c r="Z168" s="9">
        <v>10.634</v>
      </c>
      <c r="AA168" s="9">
        <v>11.86</v>
      </c>
      <c r="AB168" s="19">
        <v>11.391999999999999</v>
      </c>
      <c r="AC168" s="9"/>
      <c r="AD168" s="9">
        <v>64.8</v>
      </c>
      <c r="AE168" s="21">
        <v>0.81899999999999995</v>
      </c>
      <c r="AF168" s="20">
        <v>0.85899999999999999</v>
      </c>
      <c r="AG168" s="20">
        <v>0.89100000000000001</v>
      </c>
      <c r="AH168" s="19">
        <v>0.84699999999999998</v>
      </c>
      <c r="AI168" s="21">
        <v>0.82499999999999996</v>
      </c>
      <c r="AJ168" s="20">
        <v>0.86599999999999999</v>
      </c>
      <c r="AK168" s="20">
        <v>0.88800000000000001</v>
      </c>
      <c r="AL168" s="19">
        <v>0.86099999999999999</v>
      </c>
      <c r="AO168" s="9">
        <v>64.8</v>
      </c>
      <c r="AP168" s="21">
        <v>216</v>
      </c>
      <c r="AQ168" s="20">
        <v>36</v>
      </c>
      <c r="AR168" s="20">
        <v>431</v>
      </c>
      <c r="AS168" s="19">
        <v>162</v>
      </c>
      <c r="AT168" s="21">
        <v>288</v>
      </c>
      <c r="AU168" s="20">
        <v>95</v>
      </c>
      <c r="AV168" s="20">
        <v>129</v>
      </c>
      <c r="AW168" s="19">
        <v>98</v>
      </c>
      <c r="AZ168" s="9">
        <v>64.8</v>
      </c>
      <c r="BA168" s="67">
        <v>10.449999999999996</v>
      </c>
      <c r="BB168" s="20">
        <v>8.33</v>
      </c>
      <c r="BC168" s="20">
        <v>8.94</v>
      </c>
      <c r="BD168" s="19">
        <v>11.15</v>
      </c>
      <c r="BE168" s="9">
        <v>7.87</v>
      </c>
      <c r="BF168" s="9">
        <v>7.8</v>
      </c>
      <c r="BG168" s="9">
        <v>9.06</v>
      </c>
      <c r="BH168" s="19">
        <v>9.64</v>
      </c>
    </row>
    <row r="169" spans="2:60" x14ac:dyDescent="0.45">
      <c r="B169" s="9">
        <v>65.25</v>
      </c>
      <c r="C169" s="21">
        <v>2615</v>
      </c>
      <c r="D169" s="9">
        <v>2603</v>
      </c>
      <c r="E169" s="9">
        <v>2751</v>
      </c>
      <c r="F169" s="19">
        <v>2425</v>
      </c>
      <c r="G169" s="21">
        <v>2666</v>
      </c>
      <c r="H169" s="20">
        <v>2569</v>
      </c>
      <c r="I169" s="20">
        <v>2708</v>
      </c>
      <c r="J169" s="19">
        <v>2747</v>
      </c>
      <c r="L169" s="9">
        <v>65.25</v>
      </c>
      <c r="M169" s="21">
        <v>12.651</v>
      </c>
      <c r="N169" s="9">
        <v>12.795999999999999</v>
      </c>
      <c r="O169" s="9">
        <v>13.569000000000001</v>
      </c>
      <c r="P169" s="9">
        <v>11.868</v>
      </c>
      <c r="Q169" s="9">
        <v>13.548999999999999</v>
      </c>
      <c r="R169" s="9">
        <v>12.116</v>
      </c>
      <c r="S169" s="9">
        <v>9.4830000000000005</v>
      </c>
      <c r="T169" s="19">
        <v>12.538</v>
      </c>
      <c r="U169" s="21">
        <v>13.077</v>
      </c>
      <c r="V169" s="9">
        <v>12.712999999999999</v>
      </c>
      <c r="W169" s="9">
        <v>13.375999999999999</v>
      </c>
      <c r="X169" s="9">
        <v>13.505000000000001</v>
      </c>
      <c r="Y169" s="9">
        <v>9.3469999999999995</v>
      </c>
      <c r="Z169" s="9">
        <v>9.1639999999999997</v>
      </c>
      <c r="AA169" s="9">
        <v>10.262</v>
      </c>
      <c r="AB169" s="19">
        <v>9.0730000000000004</v>
      </c>
      <c r="AC169" s="9"/>
      <c r="AD169" s="9">
        <v>65.25</v>
      </c>
      <c r="AE169" s="21">
        <v>0.81200000000000006</v>
      </c>
      <c r="AF169" s="20">
        <v>0.88100000000000001</v>
      </c>
      <c r="AG169" s="20">
        <v>0.89600000000000002</v>
      </c>
      <c r="AH169" s="19">
        <v>0.86199999999999999</v>
      </c>
      <c r="AI169" s="21">
        <v>0.872</v>
      </c>
      <c r="AJ169" s="20">
        <v>0.91100000000000003</v>
      </c>
      <c r="AK169" s="20">
        <v>0.90200000000000002</v>
      </c>
      <c r="AL169" s="19">
        <v>0.88200000000000001</v>
      </c>
      <c r="AO169" s="9">
        <v>65.25</v>
      </c>
      <c r="AP169" s="21">
        <v>371</v>
      </c>
      <c r="AQ169" s="20">
        <v>56</v>
      </c>
      <c r="AR169" s="20">
        <v>442</v>
      </c>
      <c r="AS169" s="19">
        <v>707</v>
      </c>
      <c r="AT169" s="21">
        <v>80</v>
      </c>
      <c r="AU169" s="20">
        <v>113</v>
      </c>
      <c r="AV169" s="20">
        <v>111</v>
      </c>
      <c r="AW169" s="19">
        <v>112</v>
      </c>
      <c r="AZ169" s="9">
        <v>65.25</v>
      </c>
      <c r="BA169" s="67">
        <v>10.459999999999996</v>
      </c>
      <c r="BB169" s="20">
        <v>8.33</v>
      </c>
      <c r="BC169" s="20">
        <v>9.06</v>
      </c>
      <c r="BD169" s="19">
        <v>11.27</v>
      </c>
      <c r="BE169" s="9">
        <v>7.87</v>
      </c>
      <c r="BF169" s="9">
        <v>7.9</v>
      </c>
      <c r="BG169" s="9">
        <v>9.06</v>
      </c>
      <c r="BH169" s="19">
        <v>9.77</v>
      </c>
    </row>
    <row r="170" spans="2:60" x14ac:dyDescent="0.45">
      <c r="B170" s="9">
        <v>65.7</v>
      </c>
      <c r="C170" s="21">
        <v>2567</v>
      </c>
      <c r="D170" s="9">
        <v>3023</v>
      </c>
      <c r="E170" s="9">
        <v>2538</v>
      </c>
      <c r="F170" s="19">
        <v>2933</v>
      </c>
      <c r="G170" s="21">
        <v>2734</v>
      </c>
      <c r="H170" s="20">
        <v>2304</v>
      </c>
      <c r="I170" s="20">
        <v>2133</v>
      </c>
      <c r="J170" s="19">
        <v>2129</v>
      </c>
      <c r="L170" s="9">
        <v>65.7</v>
      </c>
      <c r="M170" s="21">
        <v>12.534000000000001</v>
      </c>
      <c r="N170" s="9">
        <v>14.865</v>
      </c>
      <c r="O170" s="9">
        <v>12.502000000000001</v>
      </c>
      <c r="P170" s="9">
        <v>14.443</v>
      </c>
      <c r="Q170" s="9">
        <v>12.113</v>
      </c>
      <c r="R170" s="9">
        <v>11.186</v>
      </c>
      <c r="S170" s="9">
        <v>8.2579999999999991</v>
      </c>
      <c r="T170" s="19">
        <v>11.227</v>
      </c>
      <c r="U170" s="21">
        <v>13.486000000000001</v>
      </c>
      <c r="V170" s="9">
        <v>11.423</v>
      </c>
      <c r="W170" s="9">
        <v>10.586</v>
      </c>
      <c r="X170" s="9">
        <v>10.347</v>
      </c>
      <c r="Y170" s="9">
        <v>9.8829999999999991</v>
      </c>
      <c r="Z170" s="9">
        <v>10.15</v>
      </c>
      <c r="AA170" s="9">
        <v>9.7560000000000002</v>
      </c>
      <c r="AB170" s="19">
        <v>10.785</v>
      </c>
      <c r="AC170" s="9"/>
      <c r="AD170" s="9">
        <v>65.7</v>
      </c>
      <c r="AE170" s="21">
        <v>0.85099999999999998</v>
      </c>
      <c r="AF170" s="20">
        <v>0.88200000000000001</v>
      </c>
      <c r="AG170" s="20">
        <v>0.89</v>
      </c>
      <c r="AH170" s="19">
        <v>0.88900000000000001</v>
      </c>
      <c r="AI170" s="21">
        <v>0.89700000000000002</v>
      </c>
      <c r="AJ170" s="20">
        <v>0.91900000000000004</v>
      </c>
      <c r="AK170" s="20">
        <v>0.92400000000000004</v>
      </c>
      <c r="AL170" s="19">
        <v>0.83099999999999996</v>
      </c>
      <c r="AO170" s="9">
        <v>65.7</v>
      </c>
      <c r="AP170" s="21">
        <v>38</v>
      </c>
      <c r="AQ170" s="20">
        <v>135</v>
      </c>
      <c r="AR170" s="20">
        <v>138</v>
      </c>
      <c r="AS170" s="19">
        <v>414</v>
      </c>
      <c r="AT170" s="21">
        <v>459</v>
      </c>
      <c r="AU170" s="20">
        <v>589</v>
      </c>
      <c r="AV170" s="20">
        <v>79</v>
      </c>
      <c r="AW170" s="19">
        <v>111</v>
      </c>
      <c r="AZ170" s="9">
        <v>65.7</v>
      </c>
      <c r="BA170" s="67">
        <v>10.599999999999996</v>
      </c>
      <c r="BB170" s="20">
        <v>8.33</v>
      </c>
      <c r="BC170" s="20">
        <v>9.18</v>
      </c>
      <c r="BD170" s="19">
        <v>11.29</v>
      </c>
      <c r="BE170" s="9">
        <v>7.9</v>
      </c>
      <c r="BF170" s="9">
        <v>7.9</v>
      </c>
      <c r="BG170" s="9">
        <v>9.1300000000000008</v>
      </c>
      <c r="BH170" s="19">
        <v>9.77</v>
      </c>
    </row>
    <row r="171" spans="2:60" x14ac:dyDescent="0.45">
      <c r="B171" s="9">
        <v>66.150000000000006</v>
      </c>
      <c r="C171" s="21">
        <v>3278</v>
      </c>
      <c r="D171" s="9">
        <v>2577</v>
      </c>
      <c r="E171" s="9">
        <v>2696</v>
      </c>
      <c r="F171" s="19">
        <v>2275</v>
      </c>
      <c r="G171" s="21">
        <v>2448</v>
      </c>
      <c r="H171" s="20">
        <v>2246</v>
      </c>
      <c r="I171" s="20">
        <v>2424</v>
      </c>
      <c r="J171" s="19">
        <v>2587</v>
      </c>
      <c r="L171" s="9">
        <v>66.150000000000006</v>
      </c>
      <c r="M171" s="21">
        <v>15.945</v>
      </c>
      <c r="N171" s="9">
        <v>12.641999999999999</v>
      </c>
      <c r="O171" s="9">
        <v>13.231999999999999</v>
      </c>
      <c r="P171" s="9">
        <v>11.127000000000001</v>
      </c>
      <c r="Q171" s="9">
        <v>10.837</v>
      </c>
      <c r="R171" s="9">
        <v>10.539</v>
      </c>
      <c r="S171" s="9">
        <v>9.5109999999999992</v>
      </c>
      <c r="T171" s="19">
        <v>12.129</v>
      </c>
      <c r="U171" s="21">
        <v>11.891999999999999</v>
      </c>
      <c r="V171" s="9">
        <v>10.981999999999999</v>
      </c>
      <c r="W171" s="9">
        <v>12.022</v>
      </c>
      <c r="X171" s="9">
        <v>12.679</v>
      </c>
      <c r="Y171" s="9">
        <v>9.2650000000000006</v>
      </c>
      <c r="Z171" s="9">
        <v>11.984999999999999</v>
      </c>
      <c r="AA171" s="9">
        <v>9.6489999999999991</v>
      </c>
      <c r="AB171" s="19">
        <v>10.063000000000001</v>
      </c>
      <c r="AC171" s="9"/>
      <c r="AD171" s="9">
        <v>66.150000000000006</v>
      </c>
      <c r="AE171" s="21">
        <v>0.83499999999999996</v>
      </c>
      <c r="AF171" s="20">
        <v>0.873</v>
      </c>
      <c r="AG171" s="20">
        <v>0.874</v>
      </c>
      <c r="AH171" s="19">
        <v>0.85899999999999999</v>
      </c>
      <c r="AI171" s="21">
        <v>0.82799999999999996</v>
      </c>
      <c r="AJ171" s="20">
        <v>0.85699999999999998</v>
      </c>
      <c r="AK171" s="20">
        <v>0.92100000000000004</v>
      </c>
      <c r="AL171" s="19">
        <v>0.86799999999999999</v>
      </c>
      <c r="AO171" s="9">
        <v>66.150000000000006</v>
      </c>
      <c r="AP171" s="21">
        <v>85</v>
      </c>
      <c r="AQ171" s="20">
        <v>116</v>
      </c>
      <c r="AR171" s="20">
        <v>46</v>
      </c>
      <c r="AS171" s="19">
        <v>179</v>
      </c>
      <c r="AT171" s="21">
        <v>225</v>
      </c>
      <c r="AU171" s="20">
        <v>582</v>
      </c>
      <c r="AV171" s="20">
        <v>535</v>
      </c>
      <c r="AW171" s="19">
        <v>175</v>
      </c>
      <c r="AZ171" s="9">
        <v>66.150000000000006</v>
      </c>
      <c r="BA171" s="67">
        <v>10.599999999999996</v>
      </c>
      <c r="BB171" s="20">
        <v>8.33</v>
      </c>
      <c r="BC171" s="20">
        <v>9.9499999999999993</v>
      </c>
      <c r="BD171" s="19">
        <v>11.39</v>
      </c>
      <c r="BE171" s="9">
        <v>7.99</v>
      </c>
      <c r="BF171" s="9">
        <v>8.07</v>
      </c>
      <c r="BG171" s="9">
        <v>9.17</v>
      </c>
      <c r="BH171" s="19">
        <v>9.94</v>
      </c>
    </row>
    <row r="172" spans="2:60" x14ac:dyDescent="0.45">
      <c r="B172" s="9">
        <v>66.599999999999994</v>
      </c>
      <c r="C172" s="21">
        <v>2797</v>
      </c>
      <c r="D172" s="9">
        <v>2849</v>
      </c>
      <c r="E172" s="9">
        <v>2342</v>
      </c>
      <c r="F172" s="19">
        <v>2290</v>
      </c>
      <c r="G172" s="21">
        <v>2198</v>
      </c>
      <c r="H172" s="20">
        <v>2237</v>
      </c>
      <c r="I172" s="20">
        <v>2321</v>
      </c>
      <c r="J172" s="19">
        <v>2245</v>
      </c>
      <c r="L172" s="9">
        <v>66.599999999999994</v>
      </c>
      <c r="M172" s="21">
        <v>13.529</v>
      </c>
      <c r="N172" s="9">
        <v>13.955</v>
      </c>
      <c r="O172" s="9">
        <v>11.513999999999999</v>
      </c>
      <c r="P172" s="9">
        <v>11.08</v>
      </c>
      <c r="Q172" s="9">
        <v>14.108000000000001</v>
      </c>
      <c r="R172" s="9">
        <v>12.359</v>
      </c>
      <c r="S172" s="9">
        <v>8.407</v>
      </c>
      <c r="T172" s="19">
        <v>12.63</v>
      </c>
      <c r="U172" s="21">
        <v>10.641999999999999</v>
      </c>
      <c r="V172" s="9">
        <v>11.023999999999999</v>
      </c>
      <c r="W172" s="9">
        <v>11.444000000000001</v>
      </c>
      <c r="X172" s="9">
        <v>10.994</v>
      </c>
      <c r="Y172" s="9">
        <v>10.585000000000001</v>
      </c>
      <c r="Z172" s="9">
        <v>11.675000000000001</v>
      </c>
      <c r="AA172" s="9">
        <v>9.5960000000000001</v>
      </c>
      <c r="AB172" s="19">
        <v>10.938000000000001</v>
      </c>
      <c r="AC172" s="9"/>
      <c r="AD172" s="9">
        <v>66.599999999999994</v>
      </c>
      <c r="AE172" s="21">
        <v>0.81</v>
      </c>
      <c r="AF172" s="20">
        <v>0.86499999999999999</v>
      </c>
      <c r="AG172" s="20">
        <v>0.88100000000000001</v>
      </c>
      <c r="AH172" s="19">
        <v>0.81</v>
      </c>
      <c r="AI172" s="21">
        <v>0.81399999999999995</v>
      </c>
      <c r="AJ172" s="20">
        <v>0.89300000000000002</v>
      </c>
      <c r="AK172" s="20">
        <v>0.89400000000000002</v>
      </c>
      <c r="AL172" s="19">
        <v>0.86599999999999999</v>
      </c>
      <c r="AO172" s="9">
        <v>66.599999999999994</v>
      </c>
      <c r="AP172" s="21">
        <v>18</v>
      </c>
      <c r="AQ172" s="20">
        <v>148</v>
      </c>
      <c r="AR172" s="20">
        <v>25</v>
      </c>
      <c r="AS172" s="19">
        <v>172</v>
      </c>
      <c r="AT172" s="21">
        <v>151</v>
      </c>
      <c r="AU172" s="20">
        <v>109</v>
      </c>
      <c r="AV172" s="20">
        <v>816</v>
      </c>
      <c r="AW172" s="19">
        <v>331</v>
      </c>
      <c r="AZ172" s="9">
        <v>66.599999999999994</v>
      </c>
      <c r="BA172" s="67">
        <v>10.779999999999996</v>
      </c>
      <c r="BB172" s="20">
        <v>8.33</v>
      </c>
      <c r="BC172" s="20">
        <v>9.98</v>
      </c>
      <c r="BD172" s="19">
        <v>11.39</v>
      </c>
      <c r="BE172" s="9">
        <v>7.99</v>
      </c>
      <c r="BF172" s="9">
        <v>8.07</v>
      </c>
      <c r="BG172" s="9">
        <v>9.17</v>
      </c>
      <c r="BH172" s="19">
        <v>9.94</v>
      </c>
    </row>
    <row r="173" spans="2:60" x14ac:dyDescent="0.45">
      <c r="B173" s="9">
        <v>67.05</v>
      </c>
      <c r="C173" s="21">
        <v>2696</v>
      </c>
      <c r="D173" s="9">
        <v>2492</v>
      </c>
      <c r="E173" s="9">
        <v>2181</v>
      </c>
      <c r="F173" s="19">
        <v>2528</v>
      </c>
      <c r="G173" s="21">
        <v>1852</v>
      </c>
      <c r="H173" s="20">
        <v>2200</v>
      </c>
      <c r="I173" s="20">
        <v>2044</v>
      </c>
      <c r="J173" s="19">
        <v>2081</v>
      </c>
      <c r="L173" s="9">
        <v>67.05</v>
      </c>
      <c r="M173" s="21">
        <v>13.086</v>
      </c>
      <c r="N173" s="9">
        <v>12.193</v>
      </c>
      <c r="O173" s="9">
        <v>10.644</v>
      </c>
      <c r="P173" s="9">
        <v>12.465</v>
      </c>
      <c r="Q173" s="9">
        <v>12.154</v>
      </c>
      <c r="R173" s="9">
        <v>10.813000000000001</v>
      </c>
      <c r="S173" s="9">
        <v>9.8360000000000003</v>
      </c>
      <c r="T173" s="19">
        <v>12.143000000000001</v>
      </c>
      <c r="U173" s="21">
        <v>8.9740000000000002</v>
      </c>
      <c r="V173" s="9">
        <v>10.811999999999999</v>
      </c>
      <c r="W173" s="9">
        <v>10.101000000000001</v>
      </c>
      <c r="X173" s="9">
        <v>10.089</v>
      </c>
      <c r="Y173" s="9">
        <v>9.5419999999999998</v>
      </c>
      <c r="Z173" s="9">
        <v>9.4260000000000002</v>
      </c>
      <c r="AA173" s="9">
        <v>8.9480000000000004</v>
      </c>
      <c r="AB173" s="19">
        <v>12.071</v>
      </c>
      <c r="AC173" s="9"/>
      <c r="AD173" s="9">
        <v>67.05</v>
      </c>
      <c r="AE173" s="21">
        <v>0.82599999999999996</v>
      </c>
      <c r="AF173" s="20">
        <v>0.86099999999999999</v>
      </c>
      <c r="AG173" s="20">
        <v>0.85</v>
      </c>
      <c r="AH173" s="19">
        <v>0.89400000000000002</v>
      </c>
      <c r="AI173" s="21">
        <v>0.81699999999999995</v>
      </c>
      <c r="AJ173" s="20">
        <v>0.879</v>
      </c>
      <c r="AK173" s="20">
        <v>0.90500000000000003</v>
      </c>
      <c r="AL173" s="19">
        <v>0.82099999999999995</v>
      </c>
      <c r="AO173" s="9">
        <v>67.05</v>
      </c>
      <c r="AP173" s="21">
        <v>38</v>
      </c>
      <c r="AQ173" s="20">
        <v>281</v>
      </c>
      <c r="AR173" s="20">
        <v>125</v>
      </c>
      <c r="AS173" s="19">
        <v>508</v>
      </c>
      <c r="AT173" s="21">
        <v>501</v>
      </c>
      <c r="AU173" s="20">
        <v>77</v>
      </c>
      <c r="AV173" s="20">
        <v>205</v>
      </c>
      <c r="AW173" s="19">
        <v>97</v>
      </c>
      <c r="AZ173" s="9">
        <v>67.05</v>
      </c>
      <c r="BA173" s="67">
        <v>10.829999999999997</v>
      </c>
      <c r="BB173" s="20">
        <v>8.33</v>
      </c>
      <c r="BC173" s="20">
        <v>9.98</v>
      </c>
      <c r="BD173" s="19">
        <v>11.43</v>
      </c>
      <c r="BE173" s="9">
        <v>8.0399999999999991</v>
      </c>
      <c r="BF173" s="9">
        <v>8.07</v>
      </c>
      <c r="BG173" s="9">
        <v>9.1999999999999993</v>
      </c>
      <c r="BH173" s="19">
        <v>9.94</v>
      </c>
    </row>
    <row r="174" spans="2:60" x14ac:dyDescent="0.45">
      <c r="B174" s="9">
        <v>67.5</v>
      </c>
      <c r="C174" s="21">
        <v>2315</v>
      </c>
      <c r="D174" s="9">
        <v>2398</v>
      </c>
      <c r="E174" s="9">
        <v>2406</v>
      </c>
      <c r="F174" s="19">
        <v>2679</v>
      </c>
      <c r="G174" s="21">
        <v>2201</v>
      </c>
      <c r="H174" s="20">
        <v>2602</v>
      </c>
      <c r="I174" s="20">
        <v>1960</v>
      </c>
      <c r="J174" s="19">
        <v>1948</v>
      </c>
      <c r="L174" s="9">
        <v>67.5</v>
      </c>
      <c r="M174" s="21">
        <v>11.217000000000001</v>
      </c>
      <c r="N174" s="9">
        <v>11.747</v>
      </c>
      <c r="O174" s="9">
        <v>11.82</v>
      </c>
      <c r="P174" s="9">
        <v>13.218999999999999</v>
      </c>
      <c r="Q174" s="9">
        <v>12.369</v>
      </c>
      <c r="R174" s="9">
        <v>11.236000000000001</v>
      </c>
      <c r="S174" s="9">
        <v>9.4730000000000008</v>
      </c>
      <c r="T174" s="19">
        <v>10.407</v>
      </c>
      <c r="U174" s="21">
        <v>10.819000000000001</v>
      </c>
      <c r="V174" s="9">
        <v>12.923999999999999</v>
      </c>
      <c r="W174" s="9">
        <v>9.7110000000000003</v>
      </c>
      <c r="X174" s="9">
        <v>9.4459999999999997</v>
      </c>
      <c r="Y174" s="9">
        <v>9.73</v>
      </c>
      <c r="Z174" s="9">
        <v>10.337</v>
      </c>
      <c r="AA174" s="9">
        <v>9.8040000000000003</v>
      </c>
      <c r="AB174" s="19">
        <v>10.478</v>
      </c>
      <c r="AC174" s="9"/>
      <c r="AD174" s="9">
        <v>67.5</v>
      </c>
      <c r="AE174" s="21">
        <v>0.81799999999999995</v>
      </c>
      <c r="AF174" s="20">
        <v>0.86599999999999999</v>
      </c>
      <c r="AG174" s="20">
        <v>0.879</v>
      </c>
      <c r="AH174" s="19">
        <v>0.89800000000000002</v>
      </c>
      <c r="AI174" s="21">
        <v>0.88200000000000001</v>
      </c>
      <c r="AJ174" s="20">
        <v>0.92800000000000005</v>
      </c>
      <c r="AK174" s="20">
        <v>0.91500000000000004</v>
      </c>
      <c r="AL174" s="19">
        <v>0.82199999999999995</v>
      </c>
      <c r="AO174" s="9">
        <v>67.5</v>
      </c>
      <c r="AP174" s="21">
        <v>24</v>
      </c>
      <c r="AQ174" s="20">
        <v>25</v>
      </c>
      <c r="AR174" s="20">
        <v>344</v>
      </c>
      <c r="AS174" s="19">
        <v>456</v>
      </c>
      <c r="AT174" s="21">
        <v>149</v>
      </c>
      <c r="AU174" s="20">
        <v>412</v>
      </c>
      <c r="AV174" s="20">
        <v>57</v>
      </c>
      <c r="AW174" s="19">
        <v>159</v>
      </c>
      <c r="AZ174" s="9">
        <v>67.5</v>
      </c>
      <c r="BA174" s="67">
        <v>10.829999999999997</v>
      </c>
      <c r="BB174" s="20">
        <v>8.33</v>
      </c>
      <c r="BC174" s="20">
        <v>9.98</v>
      </c>
      <c r="BD174" s="19">
        <v>11.43</v>
      </c>
      <c r="BE174" s="9">
        <v>8.0500000000000007</v>
      </c>
      <c r="BF174" s="9">
        <v>8.15</v>
      </c>
      <c r="BG174" s="9">
        <v>9.1999999999999993</v>
      </c>
      <c r="BH174" s="19">
        <v>9.94</v>
      </c>
    </row>
    <row r="175" spans="2:60" x14ac:dyDescent="0.45">
      <c r="B175" s="9">
        <v>67.95</v>
      </c>
      <c r="C175" s="21">
        <v>2499</v>
      </c>
      <c r="D175" s="9">
        <v>1958</v>
      </c>
      <c r="E175" s="9">
        <v>2165</v>
      </c>
      <c r="F175" s="19">
        <v>2146</v>
      </c>
      <c r="G175" s="21">
        <v>2661</v>
      </c>
      <c r="H175" s="20">
        <v>2336</v>
      </c>
      <c r="I175" s="20">
        <v>2174</v>
      </c>
      <c r="J175" s="19">
        <v>1835</v>
      </c>
      <c r="L175" s="9">
        <v>67.95</v>
      </c>
      <c r="M175" s="21">
        <v>12.121</v>
      </c>
      <c r="N175" s="9">
        <v>9.5340000000000007</v>
      </c>
      <c r="O175" s="9">
        <v>10.564</v>
      </c>
      <c r="P175" s="9">
        <v>10.496</v>
      </c>
      <c r="Q175" s="9">
        <v>10.403</v>
      </c>
      <c r="R175" s="9">
        <v>10.776</v>
      </c>
      <c r="S175" s="9">
        <v>8.2439999999999998</v>
      </c>
      <c r="T175" s="19">
        <v>10.307</v>
      </c>
      <c r="U175" s="21">
        <v>13.153</v>
      </c>
      <c r="V175" s="9">
        <v>11.492000000000001</v>
      </c>
      <c r="W175" s="9">
        <v>10.699</v>
      </c>
      <c r="X175" s="9">
        <v>8.9749999999999996</v>
      </c>
      <c r="Y175" s="9">
        <v>8.1319999999999997</v>
      </c>
      <c r="Z175" s="9">
        <v>9.7850000000000001</v>
      </c>
      <c r="AA175" s="9">
        <v>10.613</v>
      </c>
      <c r="AB175" s="19">
        <v>10.358000000000001</v>
      </c>
      <c r="AC175" s="9"/>
      <c r="AD175" s="9">
        <v>67.95</v>
      </c>
      <c r="AE175" s="21">
        <v>0.82299999999999995</v>
      </c>
      <c r="AF175" s="20">
        <v>0.83899999999999997</v>
      </c>
      <c r="AG175" s="20">
        <v>0.84899999999999998</v>
      </c>
      <c r="AH175" s="19">
        <v>0.85899999999999999</v>
      </c>
      <c r="AI175" s="21">
        <v>0.90600000000000003</v>
      </c>
      <c r="AJ175" s="20">
        <v>0.88400000000000001</v>
      </c>
      <c r="AK175" s="20">
        <v>0.88700000000000001</v>
      </c>
      <c r="AL175" s="19">
        <v>0.85899999999999999</v>
      </c>
      <c r="AO175" s="9">
        <v>67.95</v>
      </c>
      <c r="AP175" s="21">
        <v>311</v>
      </c>
      <c r="AQ175" s="20">
        <v>87</v>
      </c>
      <c r="AR175" s="20">
        <v>190</v>
      </c>
      <c r="AS175" s="19">
        <v>44</v>
      </c>
      <c r="AT175" s="21">
        <v>555</v>
      </c>
      <c r="AU175" s="20">
        <v>39</v>
      </c>
      <c r="AV175" s="20">
        <v>217</v>
      </c>
      <c r="AW175" s="19">
        <v>333</v>
      </c>
      <c r="AZ175" s="9">
        <v>67.95</v>
      </c>
      <c r="BA175" s="67">
        <v>10.829999999999997</v>
      </c>
      <c r="BB175" s="20">
        <v>8.33</v>
      </c>
      <c r="BC175" s="20">
        <v>9.98</v>
      </c>
      <c r="BD175" s="19">
        <v>11.51</v>
      </c>
      <c r="BE175" s="9">
        <v>8.09</v>
      </c>
      <c r="BF175" s="9">
        <v>8.17</v>
      </c>
      <c r="BG175" s="9">
        <v>9.2200000000000006</v>
      </c>
      <c r="BH175" s="19">
        <v>9.94</v>
      </c>
    </row>
    <row r="176" spans="2:60" x14ac:dyDescent="0.45">
      <c r="B176" s="9">
        <v>68.400000000000006</v>
      </c>
      <c r="C176" s="21">
        <v>2749</v>
      </c>
      <c r="D176" s="9">
        <v>2380</v>
      </c>
      <c r="E176" s="9">
        <v>2103</v>
      </c>
      <c r="F176" s="19">
        <v>2129</v>
      </c>
      <c r="G176" s="21">
        <v>2136</v>
      </c>
      <c r="H176" s="20">
        <v>2114</v>
      </c>
      <c r="I176" s="20">
        <v>2476</v>
      </c>
      <c r="J176" s="19">
        <v>1976</v>
      </c>
      <c r="L176" s="9">
        <v>68.400000000000006</v>
      </c>
      <c r="M176" s="21">
        <v>13.385999999999999</v>
      </c>
      <c r="N176" s="9">
        <v>11.670999999999999</v>
      </c>
      <c r="O176" s="9">
        <v>10.327999999999999</v>
      </c>
      <c r="P176" s="9">
        <v>10.443</v>
      </c>
      <c r="Q176" s="9">
        <v>11.423999999999999</v>
      </c>
      <c r="R176" s="9">
        <v>14.26</v>
      </c>
      <c r="S176" s="9">
        <v>7.87</v>
      </c>
      <c r="T176" s="19">
        <v>11.537000000000001</v>
      </c>
      <c r="U176" s="21">
        <v>10.391999999999999</v>
      </c>
      <c r="V176" s="9">
        <v>10.324</v>
      </c>
      <c r="W176" s="9">
        <v>12.242000000000001</v>
      </c>
      <c r="X176" s="9">
        <v>9.6690000000000005</v>
      </c>
      <c r="Y176" s="9">
        <v>9.6259999999999994</v>
      </c>
      <c r="Z176" s="9">
        <v>9.6539999999999999</v>
      </c>
      <c r="AA176" s="9">
        <v>9.5860000000000003</v>
      </c>
      <c r="AB176" s="19">
        <v>10.445</v>
      </c>
      <c r="AC176" s="9"/>
      <c r="AD176" s="9">
        <v>68.400000000000006</v>
      </c>
      <c r="AE176" s="21">
        <v>0.84</v>
      </c>
      <c r="AF176" s="20">
        <v>0.87</v>
      </c>
      <c r="AG176" s="20">
        <v>0.876</v>
      </c>
      <c r="AH176" s="19">
        <v>0.872</v>
      </c>
      <c r="AI176" s="21">
        <v>0.83499999999999996</v>
      </c>
      <c r="AJ176" s="20">
        <v>0.85299999999999998</v>
      </c>
      <c r="AK176" s="20">
        <v>0.90800000000000003</v>
      </c>
      <c r="AL176" s="19">
        <v>0.86</v>
      </c>
      <c r="AO176" s="9">
        <v>68.400000000000006</v>
      </c>
      <c r="AP176" s="21">
        <v>73</v>
      </c>
      <c r="AQ176" s="20">
        <v>2</v>
      </c>
      <c r="AR176" s="20">
        <v>51</v>
      </c>
      <c r="AS176" s="19">
        <v>83</v>
      </c>
      <c r="AT176" s="21">
        <v>212</v>
      </c>
      <c r="AU176" s="20">
        <v>69</v>
      </c>
      <c r="AV176" s="20">
        <v>251</v>
      </c>
      <c r="AW176" s="19">
        <v>365</v>
      </c>
      <c r="AZ176" s="9">
        <v>68.400000000000006</v>
      </c>
      <c r="BA176" s="67">
        <v>10.849999999999996</v>
      </c>
      <c r="BB176" s="20">
        <v>8.33</v>
      </c>
      <c r="BC176" s="20">
        <v>9.98</v>
      </c>
      <c r="BD176" s="19">
        <v>11.53</v>
      </c>
      <c r="BE176" s="9">
        <v>8.18</v>
      </c>
      <c r="BF176" s="9">
        <v>8.2200000000000006</v>
      </c>
      <c r="BG176" s="9">
        <v>9.26</v>
      </c>
      <c r="BH176" s="19">
        <v>9.94</v>
      </c>
    </row>
    <row r="177" spans="2:60" x14ac:dyDescent="0.45">
      <c r="B177" s="9">
        <v>68.849999999999994</v>
      </c>
      <c r="C177" s="21">
        <v>2833</v>
      </c>
      <c r="D177" s="9">
        <v>2158</v>
      </c>
      <c r="E177" s="9">
        <v>2116</v>
      </c>
      <c r="F177" s="19">
        <v>2520</v>
      </c>
      <c r="G177" s="21">
        <v>2114</v>
      </c>
      <c r="H177" s="20">
        <v>2228</v>
      </c>
      <c r="I177" s="20">
        <v>2131</v>
      </c>
      <c r="J177" s="19">
        <v>2618</v>
      </c>
      <c r="L177" s="9">
        <v>68.849999999999994</v>
      </c>
      <c r="M177" s="21">
        <v>13.781000000000001</v>
      </c>
      <c r="N177" s="9">
        <v>10.625999999999999</v>
      </c>
      <c r="O177" s="9">
        <v>10.436999999999999</v>
      </c>
      <c r="P177" s="9">
        <v>12.439</v>
      </c>
      <c r="Q177" s="9">
        <v>12.657</v>
      </c>
      <c r="R177" s="9">
        <v>12.762</v>
      </c>
      <c r="S177" s="9">
        <v>10.54</v>
      </c>
      <c r="T177" s="19">
        <v>12.545999999999999</v>
      </c>
      <c r="U177" s="21">
        <v>10.25</v>
      </c>
      <c r="V177" s="9">
        <v>10.907999999999999</v>
      </c>
      <c r="W177" s="9">
        <v>10.532</v>
      </c>
      <c r="X177" s="9">
        <v>12.97</v>
      </c>
      <c r="Y177" s="9">
        <v>11.161</v>
      </c>
      <c r="Z177" s="9">
        <v>9.1389999999999993</v>
      </c>
      <c r="AA177" s="9">
        <v>11.516</v>
      </c>
      <c r="AB177" s="19">
        <v>13.109</v>
      </c>
      <c r="AC177" s="9"/>
      <c r="AD177" s="9">
        <v>68.849999999999994</v>
      </c>
      <c r="AE177" s="21">
        <v>0.83499999999999996</v>
      </c>
      <c r="AF177" s="20">
        <v>0.88900000000000001</v>
      </c>
      <c r="AG177" s="20">
        <v>0.89500000000000002</v>
      </c>
      <c r="AH177" s="19">
        <v>0.89900000000000002</v>
      </c>
      <c r="AI177" s="21">
        <v>0.82099999999999995</v>
      </c>
      <c r="AJ177" s="20">
        <v>0.86299999999999999</v>
      </c>
      <c r="AK177" s="20">
        <v>0.90600000000000003</v>
      </c>
      <c r="AL177" s="19">
        <v>0.91600000000000004</v>
      </c>
      <c r="AO177" s="9">
        <v>68.849999999999994</v>
      </c>
      <c r="AP177" s="21">
        <v>623</v>
      </c>
      <c r="AQ177" s="20">
        <v>402</v>
      </c>
      <c r="AR177" s="20">
        <v>583</v>
      </c>
      <c r="AS177" s="19">
        <v>853</v>
      </c>
      <c r="AT177" s="21">
        <v>71</v>
      </c>
      <c r="AU177" s="20">
        <v>406</v>
      </c>
      <c r="AV177" s="20">
        <v>44</v>
      </c>
      <c r="AW177" s="19">
        <v>371</v>
      </c>
      <c r="AZ177" s="9">
        <v>68.849999999999994</v>
      </c>
      <c r="BA177" s="67">
        <v>10.849999999999996</v>
      </c>
      <c r="BB177" s="20">
        <v>8.33</v>
      </c>
      <c r="BC177" s="20">
        <v>9.98</v>
      </c>
      <c r="BD177" s="19">
        <v>11.61</v>
      </c>
      <c r="BE177" s="9">
        <v>8.18</v>
      </c>
      <c r="BF177" s="9">
        <v>8.2799999999999994</v>
      </c>
      <c r="BG177" s="9">
        <v>9.2899999999999991</v>
      </c>
      <c r="BH177" s="19">
        <v>9.94</v>
      </c>
    </row>
    <row r="178" spans="2:60" x14ac:dyDescent="0.45">
      <c r="B178" s="9">
        <v>69.3</v>
      </c>
      <c r="C178" s="21">
        <v>2735</v>
      </c>
      <c r="D178" s="9">
        <v>2991</v>
      </c>
      <c r="E178" s="9">
        <v>2340</v>
      </c>
      <c r="F178" s="19">
        <v>2111</v>
      </c>
      <c r="G178" s="21">
        <v>2121</v>
      </c>
      <c r="H178" s="20">
        <v>2198</v>
      </c>
      <c r="I178" s="20">
        <v>2038</v>
      </c>
      <c r="J178" s="19">
        <v>1952</v>
      </c>
      <c r="L178" s="9">
        <v>69.3</v>
      </c>
      <c r="M178" s="21">
        <v>13.363</v>
      </c>
      <c r="N178" s="9">
        <v>14.792999999999999</v>
      </c>
      <c r="O178" s="9">
        <v>11.542999999999999</v>
      </c>
      <c r="P178" s="9">
        <v>10.362</v>
      </c>
      <c r="Q178" s="9">
        <v>9.4260000000000002</v>
      </c>
      <c r="R178" s="9">
        <v>11.256</v>
      </c>
      <c r="S178" s="9">
        <v>9.5109999999999992</v>
      </c>
      <c r="T178" s="19">
        <v>12.32</v>
      </c>
      <c r="U178" s="21">
        <v>10.278</v>
      </c>
      <c r="V178" s="9">
        <v>10.798</v>
      </c>
      <c r="W178" s="9">
        <v>10.021000000000001</v>
      </c>
      <c r="X178" s="9">
        <v>9.5410000000000004</v>
      </c>
      <c r="Y178" s="9">
        <v>8.3610000000000007</v>
      </c>
      <c r="Z178" s="9">
        <v>9.8629999999999995</v>
      </c>
      <c r="AA178" s="9">
        <v>8.1259999999999994</v>
      </c>
      <c r="AB178" s="19">
        <v>10.227</v>
      </c>
      <c r="AC178" s="9"/>
      <c r="AD178" s="9">
        <v>69.3</v>
      </c>
      <c r="AE178" s="21">
        <v>0.85499999999999998</v>
      </c>
      <c r="AF178" s="20">
        <v>0.90800000000000003</v>
      </c>
      <c r="AG178" s="20">
        <v>0.89800000000000002</v>
      </c>
      <c r="AH178" s="19">
        <v>0.874</v>
      </c>
      <c r="AI178" s="21">
        <v>0.81799999999999995</v>
      </c>
      <c r="AJ178" s="20">
        <v>0.879</v>
      </c>
      <c r="AK178" s="20">
        <v>0.88200000000000001</v>
      </c>
      <c r="AL178" s="19">
        <v>0.85699999999999998</v>
      </c>
      <c r="AO178" s="9">
        <v>69.3</v>
      </c>
      <c r="AP178" s="21">
        <v>1113</v>
      </c>
      <c r="AQ178" s="20">
        <v>1077</v>
      </c>
      <c r="AR178" s="20">
        <v>1664</v>
      </c>
      <c r="AS178" s="19">
        <v>1427</v>
      </c>
      <c r="AT178" s="21">
        <v>1036</v>
      </c>
      <c r="AU178" s="20">
        <v>1181</v>
      </c>
      <c r="AV178" s="20">
        <v>1528</v>
      </c>
      <c r="AW178" s="19">
        <v>1439</v>
      </c>
      <c r="AZ178" s="9">
        <v>69.3</v>
      </c>
      <c r="BA178" s="67">
        <v>10.949999999999996</v>
      </c>
      <c r="BB178" s="20">
        <v>8.33</v>
      </c>
      <c r="BC178" s="20">
        <v>9.98</v>
      </c>
      <c r="BD178" s="19">
        <v>11.67</v>
      </c>
      <c r="BE178" s="9">
        <v>8.18</v>
      </c>
      <c r="BF178" s="9">
        <v>8.2799999999999994</v>
      </c>
      <c r="BG178" s="9">
        <v>9.2899999999999991</v>
      </c>
      <c r="BH178" s="19">
        <v>9.99</v>
      </c>
    </row>
    <row r="179" spans="2:60" x14ac:dyDescent="0.45">
      <c r="B179" s="9">
        <v>69.75</v>
      </c>
      <c r="C179" s="21">
        <v>2329</v>
      </c>
      <c r="D179" s="9">
        <v>2430</v>
      </c>
      <c r="E179" s="9">
        <v>2657</v>
      </c>
      <c r="F179" s="19">
        <v>2083</v>
      </c>
      <c r="G179" s="21">
        <v>2037</v>
      </c>
      <c r="H179" s="20">
        <v>1958</v>
      </c>
      <c r="I179" s="20">
        <v>1906</v>
      </c>
      <c r="J179" s="19">
        <v>1971</v>
      </c>
      <c r="L179" s="9">
        <v>69.75</v>
      </c>
      <c r="M179" s="21">
        <v>11.24</v>
      </c>
      <c r="N179" s="9">
        <v>11.859</v>
      </c>
      <c r="O179" s="9">
        <v>13.145</v>
      </c>
      <c r="P179" s="9">
        <v>10.143000000000001</v>
      </c>
      <c r="Q179" s="9">
        <v>11.048999999999999</v>
      </c>
      <c r="R179" s="9">
        <v>12.441000000000001</v>
      </c>
      <c r="S179" s="9">
        <v>8.4459999999999997</v>
      </c>
      <c r="T179" s="19">
        <v>10.574</v>
      </c>
      <c r="U179" s="21">
        <v>9.9030000000000005</v>
      </c>
      <c r="V179" s="9">
        <v>9.6080000000000005</v>
      </c>
      <c r="W179" s="9">
        <v>9.3119999999999994</v>
      </c>
      <c r="X179" s="9">
        <v>9.5890000000000004</v>
      </c>
      <c r="Y179" s="9">
        <v>9.77</v>
      </c>
      <c r="Z179" s="9">
        <v>8.7040000000000006</v>
      </c>
      <c r="AA179" s="9">
        <v>9.5609999999999999</v>
      </c>
      <c r="AB179" s="19">
        <v>9.6660000000000004</v>
      </c>
      <c r="AC179" s="9"/>
      <c r="AD179" s="9">
        <v>69.75</v>
      </c>
      <c r="AE179" s="21">
        <v>0.80100000000000005</v>
      </c>
      <c r="AF179" s="20">
        <v>0.84799999999999998</v>
      </c>
      <c r="AG179" s="20">
        <v>0.91</v>
      </c>
      <c r="AH179" s="19">
        <v>0.83899999999999997</v>
      </c>
      <c r="AI179" s="21">
        <v>0.83299999999999996</v>
      </c>
      <c r="AJ179" s="20">
        <v>0.874</v>
      </c>
      <c r="AK179" s="20">
        <v>0.85499999999999998</v>
      </c>
      <c r="AL179" s="19">
        <v>0.83499999999999996</v>
      </c>
      <c r="AO179" s="9">
        <v>69.75</v>
      </c>
      <c r="AP179" s="21">
        <v>1095</v>
      </c>
      <c r="AQ179" s="20">
        <v>998</v>
      </c>
      <c r="AR179" s="20">
        <v>1583</v>
      </c>
      <c r="AS179" s="19">
        <v>1228</v>
      </c>
      <c r="AT179" s="21">
        <v>918</v>
      </c>
      <c r="AU179" s="20">
        <v>851</v>
      </c>
      <c r="AV179" s="20">
        <v>1649</v>
      </c>
      <c r="AW179" s="19">
        <v>1149</v>
      </c>
      <c r="AZ179" s="9">
        <v>69.75</v>
      </c>
      <c r="BA179" s="67">
        <v>10.949999999999996</v>
      </c>
      <c r="BB179" s="20">
        <v>8.33</v>
      </c>
      <c r="BC179" s="20">
        <v>10</v>
      </c>
      <c r="BD179" s="19">
        <v>11.76</v>
      </c>
      <c r="BE179" s="9">
        <v>8.18</v>
      </c>
      <c r="BF179" s="9">
        <v>8.2799999999999994</v>
      </c>
      <c r="BG179" s="9">
        <v>9.35</v>
      </c>
      <c r="BH179" s="19">
        <v>10.08</v>
      </c>
    </row>
    <row r="180" spans="2:60" x14ac:dyDescent="0.45">
      <c r="B180" s="9">
        <v>70.2</v>
      </c>
      <c r="C180" s="21">
        <v>2217</v>
      </c>
      <c r="D180" s="9">
        <v>2534</v>
      </c>
      <c r="E180" s="9">
        <v>2259</v>
      </c>
      <c r="F180" s="19">
        <v>2393</v>
      </c>
      <c r="G180" s="21">
        <v>2370</v>
      </c>
      <c r="H180" s="20">
        <v>2003</v>
      </c>
      <c r="I180" s="20">
        <v>2108</v>
      </c>
      <c r="J180" s="19">
        <v>2059</v>
      </c>
      <c r="L180" s="9">
        <v>70.2</v>
      </c>
      <c r="M180" s="21">
        <v>10.695</v>
      </c>
      <c r="N180" s="9">
        <v>12.37</v>
      </c>
      <c r="O180" s="9">
        <v>11.101000000000001</v>
      </c>
      <c r="P180" s="9">
        <v>11.72</v>
      </c>
      <c r="Q180" s="9">
        <v>11.273999999999999</v>
      </c>
      <c r="R180" s="9">
        <v>11.813000000000001</v>
      </c>
      <c r="S180" s="9">
        <v>8.6579999999999995</v>
      </c>
      <c r="T180" s="19">
        <v>11.429</v>
      </c>
      <c r="U180" s="21">
        <v>11.677</v>
      </c>
      <c r="V180" s="9">
        <v>9.8190000000000008</v>
      </c>
      <c r="W180" s="9">
        <v>10.345000000000001</v>
      </c>
      <c r="X180" s="9">
        <v>10.039999999999999</v>
      </c>
      <c r="Y180" s="9">
        <v>9.7379999999999995</v>
      </c>
      <c r="Z180" s="9">
        <v>11.622</v>
      </c>
      <c r="AA180" s="9">
        <v>9.2919999999999998</v>
      </c>
      <c r="AB180" s="19">
        <v>10.606</v>
      </c>
      <c r="AC180" s="9"/>
      <c r="AD180" s="9">
        <v>70.2</v>
      </c>
      <c r="AE180" s="21">
        <v>0.79800000000000004</v>
      </c>
      <c r="AF180" s="20">
        <v>0.85099999999999998</v>
      </c>
      <c r="AG180" s="20">
        <v>0.88</v>
      </c>
      <c r="AH180" s="19">
        <v>0.86499999999999999</v>
      </c>
      <c r="AI180" s="21">
        <v>0.89200000000000002</v>
      </c>
      <c r="AJ180" s="20">
        <v>0.87</v>
      </c>
      <c r="AK180" s="20">
        <v>0.874</v>
      </c>
      <c r="AL180" s="19">
        <v>0.84499999999999997</v>
      </c>
      <c r="AO180" s="9">
        <v>70.2</v>
      </c>
      <c r="AP180" s="21">
        <v>1071</v>
      </c>
      <c r="AQ180" s="20">
        <v>287</v>
      </c>
      <c r="AR180" s="20">
        <v>1604</v>
      </c>
      <c r="AS180" s="19">
        <v>800</v>
      </c>
      <c r="AT180" s="21">
        <v>107</v>
      </c>
      <c r="AU180" s="20">
        <v>334</v>
      </c>
      <c r="AV180" s="20">
        <v>1306</v>
      </c>
      <c r="AW180" s="19">
        <v>1001</v>
      </c>
      <c r="AZ180" s="9">
        <v>70.2</v>
      </c>
      <c r="BA180" s="67">
        <v>10.949999999999996</v>
      </c>
      <c r="BB180" s="20">
        <v>8.33</v>
      </c>
      <c r="BC180" s="20">
        <v>10</v>
      </c>
      <c r="BD180" s="19">
        <v>11.79</v>
      </c>
      <c r="BE180" s="9">
        <v>8.27</v>
      </c>
      <c r="BF180" s="9">
        <v>8.31</v>
      </c>
      <c r="BG180" s="9">
        <v>9.3699999999999992</v>
      </c>
      <c r="BH180" s="19">
        <v>10.08</v>
      </c>
    </row>
    <row r="181" spans="2:60" x14ac:dyDescent="0.45">
      <c r="B181" s="9">
        <v>70.650000000000006</v>
      </c>
      <c r="C181" s="21">
        <v>2295</v>
      </c>
      <c r="D181" s="9">
        <v>2215</v>
      </c>
      <c r="E181" s="9">
        <v>2189</v>
      </c>
      <c r="F181" s="19">
        <v>2399</v>
      </c>
      <c r="G181" s="21">
        <v>1856</v>
      </c>
      <c r="H181" s="20">
        <v>2444</v>
      </c>
      <c r="I181" s="20">
        <v>1919</v>
      </c>
      <c r="J181" s="19">
        <v>1988</v>
      </c>
      <c r="L181" s="9">
        <v>70.650000000000006</v>
      </c>
      <c r="M181" s="21">
        <v>11.039</v>
      </c>
      <c r="N181" s="9">
        <v>10.88</v>
      </c>
      <c r="O181" s="9">
        <v>10.768000000000001</v>
      </c>
      <c r="P181" s="9">
        <v>11.818</v>
      </c>
      <c r="Q181" s="9">
        <v>11.515000000000001</v>
      </c>
      <c r="R181" s="9">
        <v>10.8</v>
      </c>
      <c r="S181" s="9">
        <v>7.8810000000000002</v>
      </c>
      <c r="T181" s="19">
        <v>11.073</v>
      </c>
      <c r="U181" s="21">
        <v>9.0020000000000007</v>
      </c>
      <c r="V181" s="9">
        <v>12.012</v>
      </c>
      <c r="W181" s="9">
        <v>9.4190000000000005</v>
      </c>
      <c r="X181" s="9">
        <v>9.7469999999999999</v>
      </c>
      <c r="Y181" s="9">
        <v>10.776999999999999</v>
      </c>
      <c r="Z181" s="9">
        <v>9.5890000000000004</v>
      </c>
      <c r="AA181" s="9">
        <v>9.3490000000000002</v>
      </c>
      <c r="AB181" s="19">
        <v>9.9190000000000005</v>
      </c>
      <c r="AC181" s="9"/>
      <c r="AD181" s="9">
        <v>70.650000000000006</v>
      </c>
      <c r="AE181" s="21">
        <v>0.78500000000000003</v>
      </c>
      <c r="AF181" s="20">
        <v>0.877</v>
      </c>
      <c r="AG181" s="20">
        <v>0.88400000000000001</v>
      </c>
      <c r="AH181" s="19">
        <v>0.89100000000000001</v>
      </c>
      <c r="AI181" s="21">
        <v>0.82099999999999995</v>
      </c>
      <c r="AJ181" s="20">
        <v>0.88</v>
      </c>
      <c r="AK181" s="20">
        <v>0.875</v>
      </c>
      <c r="AL181" s="19">
        <v>0.87</v>
      </c>
      <c r="AO181" s="9">
        <v>70.650000000000006</v>
      </c>
      <c r="AP181" s="21">
        <v>773</v>
      </c>
      <c r="AQ181" s="20">
        <v>131</v>
      </c>
      <c r="AR181" s="20">
        <v>1282</v>
      </c>
      <c r="AS181" s="19">
        <v>331</v>
      </c>
      <c r="AT181" s="21">
        <v>174</v>
      </c>
      <c r="AU181" s="20">
        <v>152</v>
      </c>
      <c r="AV181" s="20">
        <v>787</v>
      </c>
      <c r="AW181" s="19">
        <v>1063</v>
      </c>
      <c r="AZ181" s="9">
        <v>70.650000000000006</v>
      </c>
      <c r="BA181" s="67">
        <v>10.949999999999996</v>
      </c>
      <c r="BB181" s="20">
        <v>8.33</v>
      </c>
      <c r="BC181" s="20">
        <v>10</v>
      </c>
      <c r="BD181" s="19">
        <v>11.84</v>
      </c>
      <c r="BE181" s="9">
        <v>8.27</v>
      </c>
      <c r="BF181" s="9">
        <v>8.3800000000000008</v>
      </c>
      <c r="BG181" s="9">
        <v>9.44</v>
      </c>
      <c r="BH181" s="19">
        <v>10.23</v>
      </c>
    </row>
    <row r="182" spans="2:60" x14ac:dyDescent="0.45">
      <c r="B182" s="9">
        <v>71.099999999999994</v>
      </c>
      <c r="C182" s="21">
        <v>2921</v>
      </c>
      <c r="D182" s="9">
        <v>2139</v>
      </c>
      <c r="E182" s="9">
        <v>2426</v>
      </c>
      <c r="F182" s="19">
        <v>2484</v>
      </c>
      <c r="G182" s="21">
        <v>2090</v>
      </c>
      <c r="H182" s="20">
        <v>2072</v>
      </c>
      <c r="I182" s="20">
        <v>2014</v>
      </c>
      <c r="J182" s="19">
        <v>2012</v>
      </c>
      <c r="L182" s="9">
        <v>71.099999999999994</v>
      </c>
      <c r="M182" s="21">
        <v>14.24</v>
      </c>
      <c r="N182" s="9">
        <v>10.55</v>
      </c>
      <c r="O182" s="9">
        <v>11.941000000000001</v>
      </c>
      <c r="P182" s="9">
        <v>12.321</v>
      </c>
      <c r="Q182" s="9">
        <v>9.7810000000000006</v>
      </c>
      <c r="R182" s="9">
        <v>10.596</v>
      </c>
      <c r="S182" s="9">
        <v>9.5980000000000008</v>
      </c>
      <c r="T182" s="19">
        <v>13.202</v>
      </c>
      <c r="U182" s="21">
        <v>10.257</v>
      </c>
      <c r="V182" s="9">
        <v>10.192</v>
      </c>
      <c r="W182" s="9">
        <v>9.9160000000000004</v>
      </c>
      <c r="X182" s="9">
        <v>9.9179999999999993</v>
      </c>
      <c r="Y182" s="9">
        <v>9.2330000000000005</v>
      </c>
      <c r="Z182" s="9">
        <v>9.9250000000000007</v>
      </c>
      <c r="AA182" s="9">
        <v>9.218</v>
      </c>
      <c r="AB182" s="19">
        <v>12.513999999999999</v>
      </c>
      <c r="AC182" s="9"/>
      <c r="AD182" s="9">
        <v>71.099999999999994</v>
      </c>
      <c r="AE182" s="21">
        <v>0.84399999999999997</v>
      </c>
      <c r="AF182" s="20">
        <v>0.89700000000000002</v>
      </c>
      <c r="AG182" s="20">
        <v>0.88700000000000001</v>
      </c>
      <c r="AH182" s="19">
        <v>0.92</v>
      </c>
      <c r="AI182" s="21">
        <v>0.875</v>
      </c>
      <c r="AJ182" s="20">
        <v>0.88400000000000001</v>
      </c>
      <c r="AK182" s="20">
        <v>0.88900000000000001</v>
      </c>
      <c r="AL182" s="19">
        <v>0.89400000000000002</v>
      </c>
      <c r="AO182" s="9">
        <v>71.099999999999994</v>
      </c>
      <c r="AP182" s="21">
        <v>177</v>
      </c>
      <c r="AQ182" s="20">
        <v>391</v>
      </c>
      <c r="AR182" s="20">
        <v>242</v>
      </c>
      <c r="AS182" s="19">
        <v>175</v>
      </c>
      <c r="AT182" s="21">
        <v>135</v>
      </c>
      <c r="AU182" s="20">
        <v>149</v>
      </c>
      <c r="AV182" s="20">
        <v>109</v>
      </c>
      <c r="AW182" s="19">
        <v>736</v>
      </c>
      <c r="AZ182" s="9">
        <v>71.099999999999994</v>
      </c>
      <c r="BA182" s="67">
        <v>10.949999999999996</v>
      </c>
      <c r="BB182" s="20">
        <v>8.33</v>
      </c>
      <c r="BC182" s="20">
        <v>10</v>
      </c>
      <c r="BD182" s="19">
        <v>11.92</v>
      </c>
      <c r="BE182" s="9">
        <v>8.34</v>
      </c>
      <c r="BF182" s="9">
        <v>8.3800000000000008</v>
      </c>
      <c r="BG182" s="9">
        <v>9.44</v>
      </c>
      <c r="BH182" s="19">
        <v>10.23</v>
      </c>
    </row>
    <row r="183" spans="2:60" x14ac:dyDescent="0.45">
      <c r="B183" s="9">
        <v>71.55</v>
      </c>
      <c r="C183" s="21">
        <v>2177</v>
      </c>
      <c r="D183" s="9">
        <v>2112</v>
      </c>
      <c r="E183" s="9">
        <v>2628</v>
      </c>
      <c r="F183" s="19">
        <v>2639</v>
      </c>
      <c r="G183" s="21">
        <v>1961</v>
      </c>
      <c r="H183" s="20">
        <v>2279</v>
      </c>
      <c r="I183" s="20">
        <v>2135</v>
      </c>
      <c r="J183" s="19">
        <v>1858</v>
      </c>
      <c r="L183" s="9">
        <v>71.55</v>
      </c>
      <c r="M183" s="21">
        <v>10.484</v>
      </c>
      <c r="N183" s="9">
        <v>10.382</v>
      </c>
      <c r="O183" s="9">
        <v>13.111000000000001</v>
      </c>
      <c r="P183" s="9">
        <v>12.946</v>
      </c>
      <c r="Q183" s="9">
        <v>10.726000000000001</v>
      </c>
      <c r="R183" s="9">
        <v>11.284000000000001</v>
      </c>
      <c r="S183" s="9">
        <v>8.6809999999999992</v>
      </c>
      <c r="T183" s="19">
        <v>11.64</v>
      </c>
      <c r="U183" s="21">
        <v>9.5809999999999995</v>
      </c>
      <c r="V183" s="9">
        <v>11.273999999999999</v>
      </c>
      <c r="W183" s="9">
        <v>10.433999999999999</v>
      </c>
      <c r="X183" s="9">
        <v>9.0220000000000002</v>
      </c>
      <c r="Y183" s="9">
        <v>9.0879999999999992</v>
      </c>
      <c r="Z183" s="9">
        <v>9.4499999999999993</v>
      </c>
      <c r="AA183" s="9">
        <v>9.25</v>
      </c>
      <c r="AB183" s="19">
        <v>10.364000000000001</v>
      </c>
      <c r="AC183" s="9"/>
      <c r="AD183" s="9">
        <v>71.55</v>
      </c>
      <c r="AE183" s="21">
        <v>0.79100000000000004</v>
      </c>
      <c r="AF183" s="20">
        <v>0.88</v>
      </c>
      <c r="AG183" s="20">
        <v>0.94799999999999995</v>
      </c>
      <c r="AH183" s="19">
        <v>0.873</v>
      </c>
      <c r="AI183" s="21">
        <v>0.85499999999999998</v>
      </c>
      <c r="AJ183" s="20">
        <v>0.91</v>
      </c>
      <c r="AK183" s="20">
        <v>0.85499999999999998</v>
      </c>
      <c r="AL183" s="19">
        <v>0.82699999999999996</v>
      </c>
      <c r="AO183" s="9">
        <v>71.55</v>
      </c>
      <c r="AP183" s="21">
        <v>71</v>
      </c>
      <c r="AQ183" s="20">
        <v>993</v>
      </c>
      <c r="AR183" s="20">
        <v>83</v>
      </c>
      <c r="AS183" s="19">
        <v>922</v>
      </c>
      <c r="AT183" s="21">
        <v>834</v>
      </c>
      <c r="AU183" s="20">
        <v>204</v>
      </c>
      <c r="AV183" s="20">
        <v>352</v>
      </c>
      <c r="AW183" s="19">
        <v>379</v>
      </c>
      <c r="AZ183" s="9">
        <v>71.55</v>
      </c>
      <c r="BA183" s="67">
        <v>10.999999999999996</v>
      </c>
      <c r="BB183" s="20">
        <v>8.33</v>
      </c>
      <c r="BC183" s="20">
        <v>10.02</v>
      </c>
      <c r="BD183" s="19">
        <v>11.92</v>
      </c>
      <c r="BE183" s="9">
        <v>8.4600000000000009</v>
      </c>
      <c r="BF183" s="9">
        <v>8.3800000000000008</v>
      </c>
      <c r="BG183" s="9">
        <v>9.44</v>
      </c>
      <c r="BH183" s="19">
        <v>10.23</v>
      </c>
    </row>
    <row r="184" spans="2:60" x14ac:dyDescent="0.45">
      <c r="B184" s="9">
        <v>72</v>
      </c>
      <c r="C184" s="21">
        <v>2280</v>
      </c>
      <c r="D184" s="9">
        <v>2349</v>
      </c>
      <c r="E184" s="9">
        <v>2454</v>
      </c>
      <c r="F184" s="19">
        <v>2231</v>
      </c>
      <c r="G184" s="21">
        <v>2019</v>
      </c>
      <c r="H184" s="20">
        <v>1993</v>
      </c>
      <c r="I184" s="20">
        <v>1651</v>
      </c>
      <c r="J184" s="19">
        <v>1943</v>
      </c>
      <c r="L184" s="9">
        <v>72</v>
      </c>
      <c r="M184" s="21">
        <v>10.965</v>
      </c>
      <c r="N184" s="9">
        <v>11.558</v>
      </c>
      <c r="O184" s="9">
        <v>11.976000000000001</v>
      </c>
      <c r="P184" s="9">
        <v>10.798</v>
      </c>
      <c r="Q184" s="9">
        <v>10.257</v>
      </c>
      <c r="R184" s="9">
        <v>12.317</v>
      </c>
      <c r="S184" s="9">
        <v>8.3309999999999995</v>
      </c>
      <c r="T184" s="19">
        <v>11.022</v>
      </c>
      <c r="U184" s="21">
        <v>9.8190000000000008</v>
      </c>
      <c r="V184" s="9">
        <v>9.69</v>
      </c>
      <c r="W184" s="9">
        <v>8.0630000000000006</v>
      </c>
      <c r="X184" s="9">
        <v>9.4619999999999997</v>
      </c>
      <c r="Y184" s="9">
        <v>9.5679999999999996</v>
      </c>
      <c r="Z184" s="9">
        <v>9.4019999999999992</v>
      </c>
      <c r="AA184" s="9">
        <v>9.3460000000000001</v>
      </c>
      <c r="AB184" s="19">
        <v>10.69</v>
      </c>
      <c r="AC184" s="9"/>
      <c r="AD184" s="9">
        <v>72</v>
      </c>
      <c r="AE184" s="21">
        <v>0.78400000000000003</v>
      </c>
      <c r="AF184" s="20">
        <v>0.88600000000000001</v>
      </c>
      <c r="AG184" s="20">
        <v>0.85</v>
      </c>
      <c r="AH184" s="19">
        <v>0.81399999999999995</v>
      </c>
      <c r="AI184" s="21">
        <v>0.83499999999999996</v>
      </c>
      <c r="AJ184" s="20">
        <v>0.83299999999999996</v>
      </c>
      <c r="AK184" s="20">
        <v>0.85099999999999998</v>
      </c>
      <c r="AL184" s="19">
        <v>0.84099999999999997</v>
      </c>
      <c r="AO184" s="9">
        <v>72</v>
      </c>
      <c r="AP184" s="21">
        <v>778</v>
      </c>
      <c r="AQ184" s="20">
        <v>487</v>
      </c>
      <c r="AR184" s="20">
        <v>1018</v>
      </c>
      <c r="AS184" s="19">
        <v>263</v>
      </c>
      <c r="AT184" s="21">
        <v>353</v>
      </c>
      <c r="AU184" s="20">
        <v>456</v>
      </c>
      <c r="AV184" s="20">
        <v>1019</v>
      </c>
      <c r="AW184" s="19">
        <v>225</v>
      </c>
      <c r="AZ184" s="9">
        <v>72</v>
      </c>
      <c r="BA184" s="67">
        <v>11.109999999999996</v>
      </c>
      <c r="BB184" s="20">
        <v>8.33</v>
      </c>
      <c r="BC184" s="20">
        <v>10.02</v>
      </c>
      <c r="BD184" s="19">
        <v>12</v>
      </c>
      <c r="BE184" s="9">
        <v>8.4700000000000006</v>
      </c>
      <c r="BF184" s="9">
        <v>8.41</v>
      </c>
      <c r="BG184" s="9">
        <v>9.4600000000000009</v>
      </c>
      <c r="BH184" s="19">
        <v>10.27</v>
      </c>
    </row>
    <row r="185" spans="2:60" x14ac:dyDescent="0.45">
      <c r="B185" s="9">
        <v>72.45</v>
      </c>
      <c r="C185" s="21">
        <v>2761</v>
      </c>
      <c r="D185" s="9">
        <v>2613</v>
      </c>
      <c r="E185" s="9">
        <v>2005</v>
      </c>
      <c r="F185" s="19">
        <v>2424</v>
      </c>
      <c r="G185" s="21">
        <v>1994</v>
      </c>
      <c r="H185" s="20">
        <v>2123</v>
      </c>
      <c r="I185" s="20">
        <v>1784</v>
      </c>
      <c r="J185" s="19">
        <v>2088</v>
      </c>
      <c r="L185" s="9">
        <v>72.45</v>
      </c>
      <c r="M185" s="21">
        <v>13.513</v>
      </c>
      <c r="N185" s="9">
        <v>12.914999999999999</v>
      </c>
      <c r="O185" s="9">
        <v>9.7070000000000007</v>
      </c>
      <c r="P185" s="9">
        <v>11.782999999999999</v>
      </c>
      <c r="Q185" s="9">
        <v>14.93</v>
      </c>
      <c r="R185" s="9">
        <v>11.478999999999999</v>
      </c>
      <c r="S185" s="9">
        <v>8.6959999999999997</v>
      </c>
      <c r="T185" s="19">
        <v>11.625</v>
      </c>
      <c r="U185" s="21">
        <v>9.6750000000000007</v>
      </c>
      <c r="V185" s="9">
        <v>10.387</v>
      </c>
      <c r="W185" s="9">
        <v>8.67</v>
      </c>
      <c r="X185" s="9">
        <v>10.195</v>
      </c>
      <c r="Y185" s="9">
        <v>10.593999999999999</v>
      </c>
      <c r="Z185" s="9">
        <v>9.1159999999999997</v>
      </c>
      <c r="AA185" s="9">
        <v>10.683</v>
      </c>
      <c r="AB185" s="19">
        <v>10.863</v>
      </c>
      <c r="AC185" s="9"/>
      <c r="AD185" s="9">
        <v>72.45</v>
      </c>
      <c r="AE185" s="21">
        <v>0.86199999999999999</v>
      </c>
      <c r="AF185" s="20">
        <v>0.90600000000000003</v>
      </c>
      <c r="AG185" s="20">
        <v>0.81499999999999995</v>
      </c>
      <c r="AH185" s="19">
        <v>0.83199999999999996</v>
      </c>
      <c r="AI185" s="21">
        <v>0.82399999999999995</v>
      </c>
      <c r="AJ185" s="20">
        <v>0.86099999999999999</v>
      </c>
      <c r="AK185" s="20">
        <v>0.83099999999999996</v>
      </c>
      <c r="AL185" s="19">
        <v>0.85099999999999998</v>
      </c>
      <c r="AO185" s="9">
        <v>72.45</v>
      </c>
      <c r="AP185" s="21">
        <v>530</v>
      </c>
      <c r="AQ185" s="20">
        <v>110</v>
      </c>
      <c r="AR185" s="20">
        <v>1572</v>
      </c>
      <c r="AS185" s="19">
        <v>452</v>
      </c>
      <c r="AT185" s="21">
        <v>299</v>
      </c>
      <c r="AU185" s="20">
        <v>181</v>
      </c>
      <c r="AV185" s="20">
        <v>187</v>
      </c>
      <c r="AW185" s="19">
        <v>574</v>
      </c>
      <c r="AZ185" s="9">
        <v>72.45</v>
      </c>
      <c r="BA185" s="67">
        <v>11.229999999999995</v>
      </c>
      <c r="BB185" s="20">
        <v>8.33</v>
      </c>
      <c r="BC185" s="20">
        <v>10.02</v>
      </c>
      <c r="BD185" s="19">
        <v>12.06</v>
      </c>
      <c r="BE185" s="9">
        <v>8.58</v>
      </c>
      <c r="BF185" s="9">
        <v>8.48</v>
      </c>
      <c r="BG185" s="9">
        <v>9.52</v>
      </c>
      <c r="BH185" s="19">
        <v>10.35</v>
      </c>
    </row>
    <row r="186" spans="2:60" x14ac:dyDescent="0.45">
      <c r="B186" s="9">
        <v>72.900000000000006</v>
      </c>
      <c r="C186" s="21">
        <v>2238</v>
      </c>
      <c r="D186" s="9">
        <v>2032</v>
      </c>
      <c r="E186" s="9">
        <v>2596</v>
      </c>
      <c r="F186" s="19">
        <v>2388</v>
      </c>
      <c r="G186" s="21">
        <v>2357</v>
      </c>
      <c r="H186" s="20">
        <v>2209</v>
      </c>
      <c r="I186" s="20">
        <v>1770</v>
      </c>
      <c r="J186" s="19">
        <v>1809</v>
      </c>
      <c r="L186" s="9">
        <v>72.900000000000006</v>
      </c>
      <c r="M186" s="21">
        <v>10.768000000000001</v>
      </c>
      <c r="N186" s="9">
        <v>9.8919999999999995</v>
      </c>
      <c r="O186" s="9">
        <v>12.739000000000001</v>
      </c>
      <c r="P186" s="9">
        <v>11.736000000000001</v>
      </c>
      <c r="Q186" s="9">
        <v>13.403</v>
      </c>
      <c r="R186" s="9">
        <v>9.8179999999999996</v>
      </c>
      <c r="S186" s="9">
        <v>10.292999999999999</v>
      </c>
      <c r="T186" s="19">
        <v>10.23</v>
      </c>
      <c r="U186" s="21">
        <v>11.561999999999999</v>
      </c>
      <c r="V186" s="9">
        <v>10.98</v>
      </c>
      <c r="W186" s="9">
        <v>8.6329999999999991</v>
      </c>
      <c r="X186" s="9">
        <v>8.7910000000000004</v>
      </c>
      <c r="Y186" s="9">
        <v>8.7550000000000008</v>
      </c>
      <c r="Z186" s="9">
        <v>11.085000000000001</v>
      </c>
      <c r="AA186" s="9">
        <v>11.663</v>
      </c>
      <c r="AB186" s="19">
        <v>12.289</v>
      </c>
      <c r="AC186" s="9"/>
      <c r="AD186" s="9">
        <v>72.900000000000006</v>
      </c>
      <c r="AE186" s="21">
        <v>0.78600000000000003</v>
      </c>
      <c r="AF186" s="20">
        <v>0.83799999999999997</v>
      </c>
      <c r="AG186" s="20">
        <v>0.874</v>
      </c>
      <c r="AH186" s="19">
        <v>0.879</v>
      </c>
      <c r="AI186" s="21">
        <v>0.872</v>
      </c>
      <c r="AJ186" s="20">
        <v>0.93</v>
      </c>
      <c r="AK186" s="20">
        <v>0.84599999999999997</v>
      </c>
      <c r="AL186" s="19">
        <v>0.83</v>
      </c>
      <c r="AO186" s="9">
        <v>72.900000000000006</v>
      </c>
      <c r="AP186" s="21">
        <v>148</v>
      </c>
      <c r="AQ186" s="20">
        <v>279</v>
      </c>
      <c r="AR186" s="20">
        <v>765</v>
      </c>
      <c r="AS186" s="19">
        <v>351</v>
      </c>
      <c r="AT186" s="21">
        <v>75</v>
      </c>
      <c r="AU186" s="20">
        <v>247</v>
      </c>
      <c r="AV186" s="20">
        <v>873</v>
      </c>
      <c r="AW186" s="19">
        <v>193</v>
      </c>
      <c r="AZ186" s="9">
        <v>72.900000000000006</v>
      </c>
      <c r="BA186" s="67">
        <v>11.229999999999995</v>
      </c>
      <c r="BB186" s="20">
        <v>8.33</v>
      </c>
      <c r="BC186" s="20">
        <v>10.02</v>
      </c>
      <c r="BD186" s="19">
        <v>12.1</v>
      </c>
      <c r="BE186" s="9">
        <v>8.58</v>
      </c>
      <c r="BF186" s="9">
        <v>8.48</v>
      </c>
      <c r="BG186" s="9">
        <v>9.56</v>
      </c>
      <c r="BH186" s="19">
        <v>10.35</v>
      </c>
    </row>
    <row r="187" spans="2:60" x14ac:dyDescent="0.45">
      <c r="B187" s="9">
        <v>73.349999999999994</v>
      </c>
      <c r="C187" s="21">
        <v>2162</v>
      </c>
      <c r="D187" s="9">
        <v>1779</v>
      </c>
      <c r="E187" s="9">
        <v>2268</v>
      </c>
      <c r="F187" s="19">
        <v>2649</v>
      </c>
      <c r="G187" s="21">
        <v>2323</v>
      </c>
      <c r="H187" s="20">
        <v>1936</v>
      </c>
      <c r="I187" s="20">
        <v>2330</v>
      </c>
      <c r="J187" s="19">
        <v>1975</v>
      </c>
      <c r="L187" s="9">
        <v>73.349999999999994</v>
      </c>
      <c r="M187" s="21">
        <v>10.436</v>
      </c>
      <c r="N187" s="9">
        <v>8.6259999999999994</v>
      </c>
      <c r="O187" s="9">
        <v>11.141</v>
      </c>
      <c r="P187" s="9">
        <v>13.114000000000001</v>
      </c>
      <c r="Q187" s="9">
        <v>10.88</v>
      </c>
      <c r="R187" s="9">
        <v>11.276999999999999</v>
      </c>
      <c r="S187" s="9">
        <v>10.407999999999999</v>
      </c>
      <c r="T187" s="19">
        <v>12.1</v>
      </c>
      <c r="U187" s="21">
        <v>11.334</v>
      </c>
      <c r="V187" s="9">
        <v>9.4710000000000001</v>
      </c>
      <c r="W187" s="9">
        <v>11.4</v>
      </c>
      <c r="X187" s="9">
        <v>9.6969999999999992</v>
      </c>
      <c r="Y187" s="9">
        <v>10.112</v>
      </c>
      <c r="Z187" s="9">
        <v>10.811</v>
      </c>
      <c r="AA187" s="9">
        <v>8.9649999999999999</v>
      </c>
      <c r="AB187" s="19">
        <v>11.981999999999999</v>
      </c>
      <c r="AC187" s="9"/>
      <c r="AD187" s="9">
        <v>73.349999999999994</v>
      </c>
      <c r="AE187" s="21">
        <v>0.80100000000000005</v>
      </c>
      <c r="AF187" s="20">
        <v>0.82199999999999995</v>
      </c>
      <c r="AG187" s="20">
        <v>0.879</v>
      </c>
      <c r="AH187" s="19">
        <v>0.91200000000000003</v>
      </c>
      <c r="AI187" s="21">
        <v>0.84899999999999998</v>
      </c>
      <c r="AJ187" s="20">
        <v>0.86</v>
      </c>
      <c r="AK187" s="20">
        <v>0.86099999999999999</v>
      </c>
      <c r="AL187" s="19">
        <v>0.876</v>
      </c>
      <c r="AO187" s="9">
        <v>73.349999999999994</v>
      </c>
      <c r="AP187" s="21">
        <v>886</v>
      </c>
      <c r="AQ187" s="20">
        <v>651</v>
      </c>
      <c r="AR187" s="20">
        <v>1275</v>
      </c>
      <c r="AS187" s="19">
        <v>1013</v>
      </c>
      <c r="AT187" s="21">
        <v>307</v>
      </c>
      <c r="AU187" s="20">
        <v>1231</v>
      </c>
      <c r="AV187" s="20">
        <v>1542</v>
      </c>
      <c r="AW187" s="19">
        <v>921</v>
      </c>
      <c r="AZ187" s="9">
        <v>73.349999999999994</v>
      </c>
      <c r="BA187" s="67">
        <v>11.229999999999995</v>
      </c>
      <c r="BB187" s="20">
        <v>8.33</v>
      </c>
      <c r="BC187" s="20">
        <v>10.039999999999999</v>
      </c>
      <c r="BD187" s="19">
        <v>12.22</v>
      </c>
      <c r="BE187" s="9">
        <v>8.66</v>
      </c>
      <c r="BF187" s="9">
        <v>8.61</v>
      </c>
      <c r="BG187" s="9">
        <v>9.56</v>
      </c>
      <c r="BH187" s="19">
        <v>10.35</v>
      </c>
    </row>
    <row r="188" spans="2:60" x14ac:dyDescent="0.45">
      <c r="B188" s="9">
        <v>73.8</v>
      </c>
      <c r="C188" s="21">
        <v>2561</v>
      </c>
      <c r="D188" s="9">
        <v>2350</v>
      </c>
      <c r="E188" s="9">
        <v>2634</v>
      </c>
      <c r="F188" s="19">
        <v>2287</v>
      </c>
      <c r="G188" s="21">
        <v>2002</v>
      </c>
      <c r="H188" s="20">
        <v>2364</v>
      </c>
      <c r="I188" s="20">
        <v>2051</v>
      </c>
      <c r="J188" s="19">
        <v>1934</v>
      </c>
      <c r="L188" s="9">
        <v>73.8</v>
      </c>
      <c r="M188" s="21">
        <v>12.483000000000001</v>
      </c>
      <c r="N188" s="9">
        <v>11.422000000000001</v>
      </c>
      <c r="O188" s="9">
        <v>12.978999999999999</v>
      </c>
      <c r="P188" s="9">
        <v>11.180999999999999</v>
      </c>
      <c r="Q188" s="9">
        <v>11.12</v>
      </c>
      <c r="R188" s="9">
        <v>11.257999999999999</v>
      </c>
      <c r="S188" s="9">
        <v>8.9030000000000005</v>
      </c>
      <c r="T188" s="19">
        <v>11.678000000000001</v>
      </c>
      <c r="U188" s="21">
        <v>9.7029999999999994</v>
      </c>
      <c r="V188" s="9">
        <v>11.589</v>
      </c>
      <c r="W188" s="9">
        <v>10.196</v>
      </c>
      <c r="X188" s="9">
        <v>9.4629999999999992</v>
      </c>
      <c r="Y188" s="9">
        <v>9.9429999999999996</v>
      </c>
      <c r="Z188" s="9">
        <v>8.9860000000000007</v>
      </c>
      <c r="AA188" s="9">
        <v>9.74</v>
      </c>
      <c r="AB188" s="19">
        <v>10.492000000000001</v>
      </c>
      <c r="AC188" s="9"/>
      <c r="AD188" s="9">
        <v>73.8</v>
      </c>
      <c r="AE188" s="21">
        <v>0.84399999999999997</v>
      </c>
      <c r="AF188" s="20">
        <v>0.83099999999999996</v>
      </c>
      <c r="AG188" s="20">
        <v>0.89200000000000002</v>
      </c>
      <c r="AH188" s="19">
        <v>0.85699999999999998</v>
      </c>
      <c r="AI188" s="21">
        <v>0.81799999999999995</v>
      </c>
      <c r="AJ188" s="20">
        <v>0.87</v>
      </c>
      <c r="AK188" s="20">
        <v>0.93100000000000005</v>
      </c>
      <c r="AL188" s="19">
        <v>0.86099999999999999</v>
      </c>
      <c r="AO188" s="9">
        <v>73.8</v>
      </c>
      <c r="AP188" s="21">
        <v>884</v>
      </c>
      <c r="AQ188" s="20">
        <v>466</v>
      </c>
      <c r="AR188" s="20">
        <v>1354</v>
      </c>
      <c r="AS188" s="19">
        <v>550</v>
      </c>
      <c r="AT188" s="21">
        <v>944</v>
      </c>
      <c r="AU188" s="20">
        <v>320</v>
      </c>
      <c r="AV188" s="20">
        <v>1398</v>
      </c>
      <c r="AW188" s="19">
        <v>1190</v>
      </c>
      <c r="AZ188" s="9">
        <v>73.8</v>
      </c>
      <c r="BA188" s="67">
        <v>11.229999999999995</v>
      </c>
      <c r="BB188" s="20">
        <v>8.33</v>
      </c>
      <c r="BC188" s="20">
        <v>10.11</v>
      </c>
      <c r="BD188" s="19">
        <v>12.27</v>
      </c>
      <c r="BE188" s="9">
        <v>8.67</v>
      </c>
      <c r="BF188" s="9">
        <v>8.64</v>
      </c>
      <c r="BG188" s="9">
        <v>9.6</v>
      </c>
      <c r="BH188" s="19">
        <v>10.37</v>
      </c>
    </row>
    <row r="189" spans="2:60" x14ac:dyDescent="0.45">
      <c r="B189" s="9">
        <v>74.25</v>
      </c>
      <c r="C189" s="21">
        <v>2178</v>
      </c>
      <c r="D189" s="9">
        <v>2404</v>
      </c>
      <c r="E189" s="9">
        <v>2310</v>
      </c>
      <c r="F189" s="19">
        <v>2541</v>
      </c>
      <c r="G189" s="21">
        <v>2005</v>
      </c>
      <c r="H189" s="20">
        <v>1837</v>
      </c>
      <c r="I189" s="20">
        <v>2188</v>
      </c>
      <c r="J189" s="19">
        <v>1909</v>
      </c>
      <c r="L189" s="9">
        <v>74.25</v>
      </c>
      <c r="M189" s="21">
        <v>10.496</v>
      </c>
      <c r="N189" s="9">
        <v>11.88</v>
      </c>
      <c r="O189" s="9">
        <v>11.34</v>
      </c>
      <c r="P189" s="9">
        <v>12.475</v>
      </c>
      <c r="Q189" s="9">
        <v>12.523999999999999</v>
      </c>
      <c r="R189" s="9">
        <v>10.76</v>
      </c>
      <c r="S189" s="9">
        <v>12.685</v>
      </c>
      <c r="T189" s="19">
        <v>15.420999999999999</v>
      </c>
      <c r="U189" s="21">
        <v>9.7609999999999992</v>
      </c>
      <c r="V189" s="9">
        <v>8.9489999999999998</v>
      </c>
      <c r="W189" s="9">
        <v>10.847</v>
      </c>
      <c r="X189" s="9">
        <v>9.2929999999999993</v>
      </c>
      <c r="Y189" s="9">
        <v>9.4719999999999995</v>
      </c>
      <c r="Z189" s="9">
        <v>9.0399999999999991</v>
      </c>
      <c r="AA189" s="9">
        <v>11.542</v>
      </c>
      <c r="AB189" s="19">
        <v>10.436</v>
      </c>
      <c r="AC189" s="9"/>
      <c r="AD189" s="9">
        <v>74.25</v>
      </c>
      <c r="AE189" s="21">
        <v>0.79400000000000004</v>
      </c>
      <c r="AF189" s="20">
        <v>0.90500000000000003</v>
      </c>
      <c r="AG189" s="20">
        <v>0.876</v>
      </c>
      <c r="AH189" s="19">
        <v>0.875</v>
      </c>
      <c r="AI189" s="21">
        <v>0.83899999999999997</v>
      </c>
      <c r="AJ189" s="20">
        <v>0.84199999999999997</v>
      </c>
      <c r="AK189" s="20">
        <v>0.91900000000000004</v>
      </c>
      <c r="AL189" s="19">
        <v>0.83899999999999997</v>
      </c>
      <c r="AO189" s="9">
        <v>74.25</v>
      </c>
      <c r="AP189" s="21">
        <v>55</v>
      </c>
      <c r="AQ189" s="20">
        <v>995</v>
      </c>
      <c r="AR189" s="20">
        <v>1526</v>
      </c>
      <c r="AS189" s="19">
        <v>836</v>
      </c>
      <c r="AT189" s="21">
        <v>325</v>
      </c>
      <c r="AU189" s="20">
        <v>366</v>
      </c>
      <c r="AV189" s="20">
        <v>882</v>
      </c>
      <c r="AW189" s="19">
        <v>710</v>
      </c>
      <c r="AZ189" s="9">
        <v>74.25</v>
      </c>
      <c r="BA189" s="67">
        <v>11.319999999999995</v>
      </c>
      <c r="BB189" s="20">
        <v>8.4</v>
      </c>
      <c r="BC189" s="20">
        <v>10.119999999999999</v>
      </c>
      <c r="BD189" s="19">
        <v>12.33</v>
      </c>
      <c r="BE189" s="9">
        <v>8.76</v>
      </c>
      <c r="BF189" s="9">
        <v>8.67</v>
      </c>
      <c r="BG189" s="9">
        <v>9.61</v>
      </c>
      <c r="BH189" s="19">
        <v>10.39</v>
      </c>
    </row>
    <row r="190" spans="2:60" x14ac:dyDescent="0.45">
      <c r="B190" s="9">
        <v>74.7</v>
      </c>
      <c r="C190" s="21">
        <v>2744</v>
      </c>
      <c r="D190" s="9">
        <v>2452</v>
      </c>
      <c r="E190" s="9">
        <v>2560</v>
      </c>
      <c r="F190" s="19">
        <v>2739</v>
      </c>
      <c r="G190" s="21">
        <v>2504</v>
      </c>
      <c r="H190" s="20">
        <v>2209</v>
      </c>
      <c r="I190" s="20">
        <v>1913</v>
      </c>
      <c r="J190" s="19">
        <v>1972</v>
      </c>
      <c r="L190" s="9">
        <v>74.7</v>
      </c>
      <c r="M190" s="21">
        <v>13.268000000000001</v>
      </c>
      <c r="N190" s="9">
        <v>11.852</v>
      </c>
      <c r="O190" s="9">
        <v>12.494999999999999</v>
      </c>
      <c r="P190" s="9">
        <v>13.444000000000001</v>
      </c>
      <c r="Q190" s="9">
        <v>15.984</v>
      </c>
      <c r="R190" s="9">
        <v>11.797000000000001</v>
      </c>
      <c r="S190" s="9">
        <v>12.093</v>
      </c>
      <c r="T190" s="19">
        <v>12.247999999999999</v>
      </c>
      <c r="U190" s="21">
        <v>12.202</v>
      </c>
      <c r="V190" s="9">
        <v>10.9</v>
      </c>
      <c r="W190" s="9">
        <v>9.3670000000000009</v>
      </c>
      <c r="X190" s="9">
        <v>9.59</v>
      </c>
      <c r="Y190" s="9">
        <v>11.956</v>
      </c>
      <c r="Z190" s="9">
        <v>13.544</v>
      </c>
      <c r="AA190" s="9">
        <v>12.494</v>
      </c>
      <c r="AB190" s="19">
        <v>13.621</v>
      </c>
      <c r="AC190" s="9"/>
      <c r="AD190" s="9">
        <v>74.7</v>
      </c>
      <c r="AE190" s="21">
        <v>0.80800000000000005</v>
      </c>
      <c r="AF190" s="20">
        <v>0.80700000000000005</v>
      </c>
      <c r="AG190" s="20">
        <v>0.85099999999999998</v>
      </c>
      <c r="AH190" s="19">
        <v>0.875</v>
      </c>
      <c r="AI190" s="21">
        <v>0.84199999999999997</v>
      </c>
      <c r="AJ190" s="20">
        <v>0.89900000000000002</v>
      </c>
      <c r="AK190" s="20">
        <v>0.86299999999999999</v>
      </c>
      <c r="AL190" s="19">
        <v>0.83299999999999996</v>
      </c>
      <c r="AO190" s="9">
        <v>74.7</v>
      </c>
      <c r="AP190" s="21">
        <v>813</v>
      </c>
      <c r="AQ190" s="20">
        <v>229</v>
      </c>
      <c r="AR190" s="20">
        <v>1186</v>
      </c>
      <c r="AS190" s="19">
        <v>306</v>
      </c>
      <c r="AT190" s="21">
        <v>344</v>
      </c>
      <c r="AU190" s="20">
        <v>704</v>
      </c>
      <c r="AV190" s="20">
        <v>165</v>
      </c>
      <c r="AW190" s="19">
        <v>857</v>
      </c>
      <c r="AZ190" s="9">
        <v>74.7</v>
      </c>
      <c r="BA190" s="67">
        <v>11.319999999999995</v>
      </c>
      <c r="BB190" s="20">
        <v>8.52</v>
      </c>
      <c r="BC190" s="20">
        <v>10.15</v>
      </c>
      <c r="BD190" s="19">
        <v>12.43</v>
      </c>
      <c r="BE190" s="9">
        <v>8.83</v>
      </c>
      <c r="BF190" s="9">
        <v>8.69</v>
      </c>
      <c r="BG190" s="9">
        <v>9.75</v>
      </c>
      <c r="BH190" s="19">
        <v>10.53</v>
      </c>
    </row>
    <row r="191" spans="2:60" x14ac:dyDescent="0.45">
      <c r="B191" s="9">
        <v>75.150000000000006</v>
      </c>
      <c r="C191" s="21">
        <v>2640</v>
      </c>
      <c r="D191" s="9">
        <v>2631</v>
      </c>
      <c r="E191" s="9">
        <v>2375</v>
      </c>
      <c r="F191" s="19">
        <v>2413</v>
      </c>
      <c r="G191" s="21">
        <v>2260</v>
      </c>
      <c r="H191" s="20">
        <v>2236</v>
      </c>
      <c r="I191" s="20">
        <v>2178</v>
      </c>
      <c r="J191" s="19">
        <v>2070</v>
      </c>
      <c r="L191" s="9">
        <v>75.150000000000006</v>
      </c>
      <c r="M191" s="21">
        <v>12.853</v>
      </c>
      <c r="N191" s="9">
        <v>12.923</v>
      </c>
      <c r="O191" s="9">
        <v>11.715999999999999</v>
      </c>
      <c r="P191" s="9">
        <v>11.743</v>
      </c>
      <c r="Q191" s="9">
        <v>13.332000000000001</v>
      </c>
      <c r="R191" s="9">
        <v>12.159000000000001</v>
      </c>
      <c r="S191" s="9">
        <v>13.238</v>
      </c>
      <c r="T191" s="19">
        <v>12.452</v>
      </c>
      <c r="U191" s="21">
        <v>10.996</v>
      </c>
      <c r="V191" s="9">
        <v>11.077</v>
      </c>
      <c r="W191" s="9">
        <v>10.821999999999999</v>
      </c>
      <c r="X191" s="9">
        <v>10.173</v>
      </c>
      <c r="Y191" s="9">
        <v>12.266</v>
      </c>
      <c r="Z191" s="9">
        <v>14.178000000000001</v>
      </c>
      <c r="AA191" s="9">
        <v>11.031000000000001</v>
      </c>
      <c r="AB191" s="19">
        <v>12.637</v>
      </c>
      <c r="AC191" s="9"/>
      <c r="AD191" s="9">
        <v>75.150000000000006</v>
      </c>
      <c r="AE191" s="21">
        <v>0.83799999999999997</v>
      </c>
      <c r="AF191" s="20">
        <v>0.877</v>
      </c>
      <c r="AG191" s="20">
        <v>0.89700000000000002</v>
      </c>
      <c r="AH191" s="19">
        <v>0.83599999999999997</v>
      </c>
      <c r="AI191" s="21">
        <v>0.83699999999999997</v>
      </c>
      <c r="AJ191" s="20">
        <v>0.91700000000000004</v>
      </c>
      <c r="AK191" s="20">
        <v>0.93</v>
      </c>
      <c r="AL191" s="19">
        <v>0.88</v>
      </c>
      <c r="AO191" s="9">
        <v>75.150000000000006</v>
      </c>
      <c r="AP191" s="21">
        <v>830</v>
      </c>
      <c r="AQ191" s="20">
        <v>331</v>
      </c>
      <c r="AR191" s="20">
        <v>1004</v>
      </c>
      <c r="AS191" s="19">
        <v>519</v>
      </c>
      <c r="AT191" s="21">
        <v>255</v>
      </c>
      <c r="AU191" s="20">
        <v>296</v>
      </c>
      <c r="AV191" s="20">
        <v>1247</v>
      </c>
      <c r="AW191" s="19">
        <v>47</v>
      </c>
      <c r="AZ191" s="9">
        <v>75.150000000000006</v>
      </c>
      <c r="BA191" s="67">
        <v>11.379999999999995</v>
      </c>
      <c r="BB191" s="20">
        <v>8.73</v>
      </c>
      <c r="BC191" s="20">
        <v>10.17</v>
      </c>
      <c r="BD191" s="19">
        <v>12.56</v>
      </c>
      <c r="BE191" s="9">
        <v>8.86</v>
      </c>
      <c r="BF191" s="9">
        <v>8.7100000000000009</v>
      </c>
      <c r="BG191" s="9">
        <v>9.77</v>
      </c>
      <c r="BH191" s="19">
        <v>10.67</v>
      </c>
    </row>
    <row r="192" spans="2:60" x14ac:dyDescent="0.45">
      <c r="B192" s="9">
        <v>75.599999999999994</v>
      </c>
      <c r="C192" s="21">
        <v>2355</v>
      </c>
      <c r="D192" s="9">
        <v>2703</v>
      </c>
      <c r="E192" s="9">
        <v>2173</v>
      </c>
      <c r="F192" s="19">
        <v>2237</v>
      </c>
      <c r="G192" s="21">
        <v>2172</v>
      </c>
      <c r="H192" s="20">
        <v>2012</v>
      </c>
      <c r="I192" s="20">
        <v>2175</v>
      </c>
      <c r="J192" s="19">
        <v>1948</v>
      </c>
      <c r="L192" s="9">
        <v>75.599999999999994</v>
      </c>
      <c r="M192" s="21">
        <v>11.428000000000001</v>
      </c>
      <c r="N192" s="9">
        <v>13.335000000000001</v>
      </c>
      <c r="O192" s="9">
        <v>10.603999999999999</v>
      </c>
      <c r="P192" s="9">
        <v>10.853</v>
      </c>
      <c r="Q192" s="9">
        <v>12.358000000000001</v>
      </c>
      <c r="R192" s="9">
        <v>11.664999999999999</v>
      </c>
      <c r="S192" s="9">
        <v>11.682</v>
      </c>
      <c r="T192" s="19">
        <v>10.984</v>
      </c>
      <c r="U192" s="21">
        <v>10.768000000000001</v>
      </c>
      <c r="V192" s="9">
        <v>9.8550000000000004</v>
      </c>
      <c r="W192" s="9">
        <v>10.795</v>
      </c>
      <c r="X192" s="9">
        <v>9.4320000000000004</v>
      </c>
      <c r="Y192" s="9">
        <v>12.319000000000001</v>
      </c>
      <c r="Z192" s="9">
        <v>13.446</v>
      </c>
      <c r="AA192" s="9">
        <v>10.896000000000001</v>
      </c>
      <c r="AB192" s="19">
        <v>12.616</v>
      </c>
      <c r="AC192" s="9"/>
      <c r="AD192" s="9">
        <v>75.599999999999994</v>
      </c>
      <c r="AE192" s="21">
        <v>0.82399999999999995</v>
      </c>
      <c r="AF192" s="20">
        <v>0.89700000000000002</v>
      </c>
      <c r="AG192" s="20">
        <v>0.85</v>
      </c>
      <c r="AH192" s="19">
        <v>0.82299999999999995</v>
      </c>
      <c r="AI192" s="21">
        <v>0.91800000000000004</v>
      </c>
      <c r="AJ192" s="20">
        <v>0.86599999999999999</v>
      </c>
      <c r="AK192" s="20">
        <v>0.92500000000000004</v>
      </c>
      <c r="AL192" s="19">
        <v>0.81399999999999995</v>
      </c>
      <c r="AO192" s="9">
        <v>75.599999999999994</v>
      </c>
      <c r="AP192" s="21">
        <v>15</v>
      </c>
      <c r="AQ192" s="20">
        <v>575</v>
      </c>
      <c r="AR192" s="20">
        <v>958</v>
      </c>
      <c r="AS192" s="19">
        <v>1112</v>
      </c>
      <c r="AT192" s="21">
        <v>561</v>
      </c>
      <c r="AU192" s="20">
        <v>235</v>
      </c>
      <c r="AV192" s="20">
        <v>735</v>
      </c>
      <c r="AW192" s="19">
        <v>110</v>
      </c>
      <c r="AZ192" s="9">
        <v>75.599999999999994</v>
      </c>
      <c r="BA192" s="67">
        <v>11.489999999999995</v>
      </c>
      <c r="BB192" s="20">
        <v>8.9600000000000009</v>
      </c>
      <c r="BC192" s="20">
        <v>10.220000000000001</v>
      </c>
      <c r="BD192" s="19">
        <v>12.58</v>
      </c>
      <c r="BE192" s="9">
        <v>8.9600000000000009</v>
      </c>
      <c r="BF192" s="9">
        <v>8.73</v>
      </c>
      <c r="BG192" s="9">
        <v>9.8699999999999992</v>
      </c>
      <c r="BH192" s="19">
        <v>10.76</v>
      </c>
    </row>
    <row r="193" spans="2:60" x14ac:dyDescent="0.45">
      <c r="B193" s="9">
        <v>76.05</v>
      </c>
      <c r="C193" s="21">
        <v>2681</v>
      </c>
      <c r="D193" s="9">
        <v>2716</v>
      </c>
      <c r="E193" s="9">
        <v>2089</v>
      </c>
      <c r="F193" s="19">
        <v>2516</v>
      </c>
      <c r="G193" s="21">
        <v>2218</v>
      </c>
      <c r="H193" s="20">
        <v>2176</v>
      </c>
      <c r="I193" s="20">
        <v>2231</v>
      </c>
      <c r="J193" s="19">
        <v>2009</v>
      </c>
      <c r="L193" s="9">
        <v>76.05</v>
      </c>
      <c r="M193" s="21">
        <v>13.064</v>
      </c>
      <c r="N193" s="9">
        <v>13.358000000000001</v>
      </c>
      <c r="O193" s="9">
        <v>10.176</v>
      </c>
      <c r="P193" s="9">
        <v>12.269</v>
      </c>
      <c r="Q193" s="9">
        <v>14</v>
      </c>
      <c r="R193" s="9">
        <v>14.4</v>
      </c>
      <c r="S193" s="9">
        <v>13.007</v>
      </c>
      <c r="T193" s="19">
        <v>12.172000000000001</v>
      </c>
      <c r="U193" s="21">
        <v>10.859</v>
      </c>
      <c r="V193" s="9">
        <v>10.712999999999999</v>
      </c>
      <c r="W193" s="9">
        <v>10.930999999999999</v>
      </c>
      <c r="X193" s="9">
        <v>9.7829999999999995</v>
      </c>
      <c r="Y193" s="9">
        <v>10.412000000000001</v>
      </c>
      <c r="Z193" s="9">
        <v>13.086</v>
      </c>
      <c r="AA193" s="9">
        <v>13.253</v>
      </c>
      <c r="AB193" s="19">
        <v>11.787000000000001</v>
      </c>
      <c r="AC193" s="9"/>
      <c r="AD193" s="9">
        <v>76.05</v>
      </c>
      <c r="AE193" s="21">
        <v>0.84299999999999997</v>
      </c>
      <c r="AF193" s="20">
        <v>0.88400000000000001</v>
      </c>
      <c r="AG193" s="20">
        <v>0.84099999999999997</v>
      </c>
      <c r="AH193" s="19">
        <v>0.84499999999999997</v>
      </c>
      <c r="AI193" s="21">
        <v>0.86299999999999999</v>
      </c>
      <c r="AJ193" s="20">
        <v>0.88800000000000001</v>
      </c>
      <c r="AK193" s="20">
        <v>0.86799999999999999</v>
      </c>
      <c r="AL193" s="19">
        <v>0.84</v>
      </c>
      <c r="AO193" s="9">
        <v>76.05</v>
      </c>
      <c r="AP193" s="21">
        <v>288</v>
      </c>
      <c r="AQ193" s="20">
        <v>111</v>
      </c>
      <c r="AR193" s="20">
        <v>962</v>
      </c>
      <c r="AS193" s="19">
        <v>635</v>
      </c>
      <c r="AT193" s="21">
        <v>713</v>
      </c>
      <c r="AU193" s="20">
        <v>144</v>
      </c>
      <c r="AV193" s="20">
        <v>180</v>
      </c>
      <c r="AW193" s="19">
        <v>590</v>
      </c>
      <c r="AZ193" s="9">
        <v>76.05</v>
      </c>
      <c r="BA193" s="67">
        <v>11.579999999999995</v>
      </c>
      <c r="BB193" s="20">
        <v>9.0500000000000007</v>
      </c>
      <c r="BC193" s="20">
        <v>10.220000000000001</v>
      </c>
      <c r="BD193" s="19">
        <v>12.61</v>
      </c>
      <c r="BE193" s="9">
        <v>9.1300000000000008</v>
      </c>
      <c r="BF193" s="9">
        <v>8.76</v>
      </c>
      <c r="BG193" s="9">
        <v>10.119999999999999</v>
      </c>
      <c r="BH193" s="19">
        <v>10.76</v>
      </c>
    </row>
    <row r="194" spans="2:60" x14ac:dyDescent="0.45">
      <c r="B194" s="9">
        <v>76.5</v>
      </c>
      <c r="C194" s="21">
        <v>2367</v>
      </c>
      <c r="D194" s="9">
        <v>2319</v>
      </c>
      <c r="E194" s="9">
        <v>2103</v>
      </c>
      <c r="F194" s="19">
        <v>2726</v>
      </c>
      <c r="G194" s="21">
        <v>2084</v>
      </c>
      <c r="H194" s="20">
        <v>2231</v>
      </c>
      <c r="I194" s="20">
        <v>2346</v>
      </c>
      <c r="J194" s="19">
        <v>2238</v>
      </c>
      <c r="L194" s="9">
        <v>76.5</v>
      </c>
      <c r="M194" s="21">
        <v>11.412000000000001</v>
      </c>
      <c r="N194" s="9">
        <v>11.458</v>
      </c>
      <c r="O194" s="9">
        <v>10.342000000000001</v>
      </c>
      <c r="P194" s="9">
        <v>13.404999999999999</v>
      </c>
      <c r="Q194" s="9">
        <v>13.021000000000001</v>
      </c>
      <c r="R194" s="9">
        <v>13.834</v>
      </c>
      <c r="S194" s="9">
        <v>11.404</v>
      </c>
      <c r="T194" s="19">
        <v>14.723000000000001</v>
      </c>
      <c r="U194" s="21">
        <v>10.259</v>
      </c>
      <c r="V194" s="9">
        <v>11.051</v>
      </c>
      <c r="W194" s="9">
        <v>11.699</v>
      </c>
      <c r="X194" s="9">
        <v>11.023</v>
      </c>
      <c r="Y194" s="9">
        <v>13.172000000000001</v>
      </c>
      <c r="Z194" s="9">
        <v>12.324</v>
      </c>
      <c r="AA194" s="9">
        <v>11.574</v>
      </c>
      <c r="AB194" s="19">
        <v>12.79</v>
      </c>
      <c r="AC194" s="9"/>
      <c r="AD194" s="9">
        <v>76.5</v>
      </c>
      <c r="AE194" s="21">
        <v>0.79600000000000004</v>
      </c>
      <c r="AF194" s="20">
        <v>0.90400000000000003</v>
      </c>
      <c r="AG194" s="20">
        <v>0.88300000000000001</v>
      </c>
      <c r="AH194" s="19">
        <v>0.88300000000000001</v>
      </c>
      <c r="AI194" s="21">
        <v>0.88700000000000001</v>
      </c>
      <c r="AJ194" s="20">
        <v>0.91500000000000004</v>
      </c>
      <c r="AK194" s="20">
        <v>0.94499999999999995</v>
      </c>
      <c r="AL194" s="19">
        <v>0.89</v>
      </c>
      <c r="AO194" s="9">
        <v>76.5</v>
      </c>
      <c r="AP194" s="21">
        <v>278</v>
      </c>
      <c r="AQ194" s="20">
        <v>874</v>
      </c>
      <c r="AR194" s="20">
        <v>604</v>
      </c>
      <c r="AS194" s="19">
        <v>184</v>
      </c>
      <c r="AT194" s="21">
        <v>132</v>
      </c>
      <c r="AU194" s="20">
        <v>584</v>
      </c>
      <c r="AV194" s="20">
        <v>156</v>
      </c>
      <c r="AW194" s="19">
        <v>1110</v>
      </c>
      <c r="AZ194" s="9">
        <v>76.5</v>
      </c>
      <c r="BA194" s="67">
        <v>11.679999999999994</v>
      </c>
      <c r="BB194" s="20">
        <v>9.16</v>
      </c>
      <c r="BC194" s="20">
        <v>10.27</v>
      </c>
      <c r="BD194" s="19">
        <v>12.88</v>
      </c>
      <c r="BE194" s="9">
        <v>9.3000000000000007</v>
      </c>
      <c r="BF194" s="9">
        <v>8.7899999999999991</v>
      </c>
      <c r="BG194" s="9">
        <v>10.14</v>
      </c>
      <c r="BH194" s="19">
        <v>10.93</v>
      </c>
    </row>
    <row r="195" spans="2:60" x14ac:dyDescent="0.45">
      <c r="B195" s="9">
        <v>76.95</v>
      </c>
      <c r="C195" s="21">
        <v>2263</v>
      </c>
      <c r="D195" s="9">
        <v>2177</v>
      </c>
      <c r="E195" s="9">
        <v>2661</v>
      </c>
      <c r="F195" s="19">
        <v>2192</v>
      </c>
      <c r="G195" s="21">
        <v>2118</v>
      </c>
      <c r="H195" s="20">
        <v>2189</v>
      </c>
      <c r="I195" s="20">
        <v>2014</v>
      </c>
      <c r="J195" s="19">
        <v>1975</v>
      </c>
      <c r="L195" s="9">
        <v>76.95</v>
      </c>
      <c r="M195" s="21">
        <v>10.865</v>
      </c>
      <c r="N195" s="9">
        <v>10.648</v>
      </c>
      <c r="O195" s="9">
        <v>13.129</v>
      </c>
      <c r="P195" s="9">
        <v>10.581</v>
      </c>
      <c r="Q195" s="9">
        <v>15.936</v>
      </c>
      <c r="R195" s="9">
        <v>13.265000000000001</v>
      </c>
      <c r="S195" s="9">
        <v>12.96</v>
      </c>
      <c r="T195" s="19">
        <v>14.097</v>
      </c>
      <c r="U195" s="21">
        <v>10.308</v>
      </c>
      <c r="V195" s="9">
        <v>10.747999999999999</v>
      </c>
      <c r="W195" s="9">
        <v>9.9440000000000008</v>
      </c>
      <c r="X195" s="9">
        <v>9.6969999999999992</v>
      </c>
      <c r="Y195" s="9">
        <v>12.858000000000001</v>
      </c>
      <c r="Z195" s="9">
        <v>15.673999999999999</v>
      </c>
      <c r="AA195" s="9">
        <v>13.439</v>
      </c>
      <c r="AB195" s="19">
        <v>12.683999999999999</v>
      </c>
      <c r="AC195" s="9"/>
      <c r="AD195" s="9">
        <v>76.95</v>
      </c>
      <c r="AE195" s="21">
        <v>0.77800000000000002</v>
      </c>
      <c r="AF195" s="20">
        <v>0.85899999999999999</v>
      </c>
      <c r="AG195" s="20">
        <v>0.89700000000000002</v>
      </c>
      <c r="AH195" s="19">
        <v>0.80200000000000005</v>
      </c>
      <c r="AI195" s="21">
        <v>0.83699999999999997</v>
      </c>
      <c r="AJ195" s="20">
        <v>0.876</v>
      </c>
      <c r="AK195" s="20">
        <v>0.90100000000000002</v>
      </c>
      <c r="AL195" s="19">
        <v>0.876</v>
      </c>
      <c r="AO195" s="9">
        <v>76.95</v>
      </c>
      <c r="AP195" s="21">
        <v>200</v>
      </c>
      <c r="AQ195" s="20">
        <v>516</v>
      </c>
      <c r="AR195" s="20">
        <v>219</v>
      </c>
      <c r="AS195" s="19">
        <v>830</v>
      </c>
      <c r="AT195" s="21">
        <v>174</v>
      </c>
      <c r="AU195" s="20">
        <v>1209</v>
      </c>
      <c r="AV195" s="20">
        <v>174</v>
      </c>
      <c r="AW195" s="19">
        <v>363</v>
      </c>
      <c r="AZ195" s="9">
        <v>76.95</v>
      </c>
      <c r="BA195" s="67">
        <v>11.749999999999995</v>
      </c>
      <c r="BB195" s="20">
        <v>9.4600000000000009</v>
      </c>
      <c r="BC195" s="20">
        <v>10.28</v>
      </c>
      <c r="BD195" s="19">
        <v>13.04</v>
      </c>
      <c r="BE195" s="9">
        <v>9.3699999999999992</v>
      </c>
      <c r="BF195" s="9">
        <v>8.9</v>
      </c>
      <c r="BG195" s="9">
        <v>10.35</v>
      </c>
      <c r="BH195" s="19">
        <v>11.15</v>
      </c>
    </row>
    <row r="196" spans="2:60" x14ac:dyDescent="0.45">
      <c r="B196" s="9">
        <v>77.400000000000006</v>
      </c>
      <c r="C196" s="21">
        <v>2242</v>
      </c>
      <c r="D196" s="9">
        <v>2416</v>
      </c>
      <c r="E196" s="9">
        <v>2715</v>
      </c>
      <c r="F196" s="19">
        <v>2236</v>
      </c>
      <c r="G196" s="21">
        <v>2093</v>
      </c>
      <c r="H196" s="20">
        <v>2181</v>
      </c>
      <c r="I196" s="20">
        <v>2195</v>
      </c>
      <c r="J196" s="19">
        <v>2071</v>
      </c>
      <c r="L196" s="9">
        <v>77.400000000000006</v>
      </c>
      <c r="M196" s="21">
        <v>10.845000000000001</v>
      </c>
      <c r="N196" s="9">
        <v>11.917</v>
      </c>
      <c r="O196" s="9">
        <v>13.423999999999999</v>
      </c>
      <c r="P196" s="9">
        <v>10.882</v>
      </c>
      <c r="Q196" s="9">
        <v>13.116</v>
      </c>
      <c r="R196" s="9">
        <v>13.066000000000001</v>
      </c>
      <c r="S196" s="9">
        <v>12.37</v>
      </c>
      <c r="T196" s="19">
        <v>12.061</v>
      </c>
      <c r="U196" s="21">
        <v>10.3</v>
      </c>
      <c r="V196" s="9">
        <v>10.79</v>
      </c>
      <c r="W196" s="9">
        <v>10.927</v>
      </c>
      <c r="X196" s="9">
        <v>10.227</v>
      </c>
      <c r="Y196" s="9">
        <v>13.013999999999999</v>
      </c>
      <c r="Z196" s="9">
        <v>14.307</v>
      </c>
      <c r="AA196" s="9">
        <v>13.07</v>
      </c>
      <c r="AB196" s="19">
        <v>11.603</v>
      </c>
      <c r="AC196" s="9"/>
      <c r="AD196" s="9">
        <v>77.400000000000006</v>
      </c>
      <c r="AE196" s="21">
        <v>0.81</v>
      </c>
      <c r="AF196" s="20">
        <v>0.89600000000000002</v>
      </c>
      <c r="AG196" s="20">
        <v>0.90800000000000003</v>
      </c>
      <c r="AH196" s="19">
        <v>0.83699999999999997</v>
      </c>
      <c r="AI196" s="21">
        <v>0.88600000000000001</v>
      </c>
      <c r="AJ196" s="20">
        <v>0.91</v>
      </c>
      <c r="AK196" s="20">
        <v>0.93799999999999994</v>
      </c>
      <c r="AL196" s="19">
        <v>0.90200000000000002</v>
      </c>
      <c r="AO196" s="9">
        <v>77.400000000000006</v>
      </c>
      <c r="AP196" s="21">
        <v>230</v>
      </c>
      <c r="AQ196" s="20">
        <v>145</v>
      </c>
      <c r="AR196" s="20">
        <v>155</v>
      </c>
      <c r="AS196" s="19">
        <v>88</v>
      </c>
      <c r="AT196" s="21">
        <v>127</v>
      </c>
      <c r="AU196" s="20">
        <v>413</v>
      </c>
      <c r="AV196" s="20">
        <v>908</v>
      </c>
      <c r="AW196" s="19">
        <v>21</v>
      </c>
      <c r="AZ196" s="9">
        <v>77.400000000000006</v>
      </c>
      <c r="BA196" s="67">
        <v>11.839999999999995</v>
      </c>
      <c r="BB196" s="20">
        <v>9.68</v>
      </c>
      <c r="BC196" s="20">
        <v>10.34</v>
      </c>
      <c r="BD196" s="19">
        <v>13.14</v>
      </c>
      <c r="BE196" s="9">
        <v>9.43</v>
      </c>
      <c r="BF196" s="9">
        <v>9</v>
      </c>
      <c r="BG196" s="9">
        <v>10.36</v>
      </c>
      <c r="BH196" s="19">
        <v>11.21</v>
      </c>
    </row>
    <row r="197" spans="2:60" x14ac:dyDescent="0.45">
      <c r="B197" s="9">
        <v>77.849999999999994</v>
      </c>
      <c r="C197" s="21">
        <v>2703</v>
      </c>
      <c r="D197" s="9">
        <v>2846</v>
      </c>
      <c r="E197" s="9">
        <v>2372</v>
      </c>
      <c r="F197" s="19">
        <v>2656</v>
      </c>
      <c r="G197" s="21">
        <v>2021</v>
      </c>
      <c r="H197" s="20">
        <v>2012</v>
      </c>
      <c r="I197" s="20">
        <v>2365</v>
      </c>
      <c r="J197" s="19">
        <v>2277</v>
      </c>
      <c r="L197" s="9">
        <v>77.849999999999994</v>
      </c>
      <c r="M197" s="21">
        <v>13.224</v>
      </c>
      <c r="N197" s="9">
        <v>14.132</v>
      </c>
      <c r="O197" s="9">
        <v>11.603999999999999</v>
      </c>
      <c r="P197" s="9">
        <v>13.055</v>
      </c>
      <c r="Q197" s="9">
        <v>11.122999999999999</v>
      </c>
      <c r="R197" s="9">
        <v>10.569000000000001</v>
      </c>
      <c r="S197" s="9">
        <v>12.542</v>
      </c>
      <c r="T197" s="19">
        <v>12.036</v>
      </c>
      <c r="U197" s="21">
        <v>9.8010000000000002</v>
      </c>
      <c r="V197" s="9">
        <v>9.8940000000000001</v>
      </c>
      <c r="W197" s="9">
        <v>11.721</v>
      </c>
      <c r="X197" s="9">
        <v>11.202999999999999</v>
      </c>
      <c r="Y197" s="9">
        <v>11.259</v>
      </c>
      <c r="Z197" s="9">
        <v>12.582000000000001</v>
      </c>
      <c r="AA197" s="9">
        <v>11.669</v>
      </c>
      <c r="AB197" s="19">
        <v>12.39</v>
      </c>
      <c r="AC197" s="9"/>
      <c r="AD197" s="9">
        <v>77.849999999999994</v>
      </c>
      <c r="AE197" s="21">
        <v>0.86</v>
      </c>
      <c r="AF197" s="20">
        <v>0.92700000000000005</v>
      </c>
      <c r="AG197" s="20">
        <v>0.85899999999999999</v>
      </c>
      <c r="AH197" s="19">
        <v>0.88</v>
      </c>
      <c r="AI197" s="21">
        <v>0.82099999999999995</v>
      </c>
      <c r="AJ197" s="20">
        <v>0.88300000000000001</v>
      </c>
      <c r="AK197" s="20">
        <v>0.91800000000000004</v>
      </c>
      <c r="AL197" s="19">
        <v>0.88600000000000001</v>
      </c>
      <c r="AO197" s="9">
        <v>77.849999999999994</v>
      </c>
      <c r="AP197" s="21">
        <v>313</v>
      </c>
      <c r="AQ197" s="20">
        <v>408</v>
      </c>
      <c r="AR197" s="20">
        <v>38</v>
      </c>
      <c r="AS197" s="19">
        <v>282</v>
      </c>
      <c r="AT197" s="21">
        <v>504</v>
      </c>
      <c r="AU197" s="20">
        <v>55</v>
      </c>
      <c r="AV197" s="20">
        <v>70</v>
      </c>
      <c r="AW197" s="19">
        <v>249</v>
      </c>
      <c r="AZ197" s="9">
        <v>77.849999999999994</v>
      </c>
      <c r="BA197" s="67">
        <v>11.909999999999995</v>
      </c>
      <c r="BB197" s="20">
        <v>9.82</v>
      </c>
      <c r="BC197" s="20">
        <v>10.37</v>
      </c>
      <c r="BD197" s="19">
        <v>13.32</v>
      </c>
      <c r="BE197" s="9">
        <v>9.6199999999999992</v>
      </c>
      <c r="BF197" s="9">
        <v>9</v>
      </c>
      <c r="BG197" s="9">
        <v>10.59</v>
      </c>
      <c r="BH197" s="19">
        <v>11.3</v>
      </c>
    </row>
    <row r="198" spans="2:60" x14ac:dyDescent="0.45">
      <c r="B198" s="9">
        <v>78.3</v>
      </c>
      <c r="C198" s="21">
        <v>2539</v>
      </c>
      <c r="D198" s="9">
        <v>2689</v>
      </c>
      <c r="E198" s="9">
        <v>2546</v>
      </c>
      <c r="F198" s="19">
        <v>2471</v>
      </c>
      <c r="G198" s="21">
        <v>2379</v>
      </c>
      <c r="H198" s="20">
        <v>2354</v>
      </c>
      <c r="I198" s="20">
        <v>2187</v>
      </c>
      <c r="J198" s="19">
        <v>2121</v>
      </c>
      <c r="L198" s="9">
        <v>78.3</v>
      </c>
      <c r="M198" s="21">
        <v>12.384</v>
      </c>
      <c r="N198" s="9">
        <v>13.285</v>
      </c>
      <c r="O198" s="9">
        <v>12.457000000000001</v>
      </c>
      <c r="P198" s="9">
        <v>12.025</v>
      </c>
      <c r="Q198" s="9">
        <v>14.096</v>
      </c>
      <c r="R198" s="9">
        <v>13.42</v>
      </c>
      <c r="S198" s="9">
        <v>13.225</v>
      </c>
      <c r="T198" s="19">
        <v>12.108000000000001</v>
      </c>
      <c r="U198" s="21">
        <v>11.659000000000001</v>
      </c>
      <c r="V198" s="9">
        <v>11.71</v>
      </c>
      <c r="W198" s="9">
        <v>10.833</v>
      </c>
      <c r="X198" s="9">
        <v>10.321999999999999</v>
      </c>
      <c r="Y198" s="9">
        <v>13.364000000000001</v>
      </c>
      <c r="Z198" s="9">
        <v>11.263</v>
      </c>
      <c r="AA198" s="9">
        <v>12.948</v>
      </c>
      <c r="AB198" s="19">
        <v>11.933</v>
      </c>
      <c r="AC198" s="9"/>
      <c r="AD198" s="9">
        <v>78.3</v>
      </c>
      <c r="AE198" s="21">
        <v>0.84699999999999998</v>
      </c>
      <c r="AF198" s="20">
        <v>0.90400000000000003</v>
      </c>
      <c r="AG198" s="20">
        <v>0.86099999999999999</v>
      </c>
      <c r="AH198" s="19">
        <v>0.83799999999999997</v>
      </c>
      <c r="AI198" s="21">
        <v>0.86799999999999999</v>
      </c>
      <c r="AJ198" s="20">
        <v>0.93400000000000005</v>
      </c>
      <c r="AK198" s="20">
        <v>0.91600000000000004</v>
      </c>
      <c r="AL198" s="19">
        <v>0.83599999999999997</v>
      </c>
      <c r="AO198" s="9">
        <v>78.3</v>
      </c>
      <c r="AP198" s="21">
        <v>93</v>
      </c>
      <c r="AQ198" s="20">
        <v>602</v>
      </c>
      <c r="AR198" s="20">
        <v>269</v>
      </c>
      <c r="AS198" s="19">
        <v>557</v>
      </c>
      <c r="AT198" s="21">
        <v>111</v>
      </c>
      <c r="AU198" s="20">
        <v>268</v>
      </c>
      <c r="AV198" s="20">
        <v>164</v>
      </c>
      <c r="AW198" s="19">
        <v>899</v>
      </c>
      <c r="AZ198" s="9">
        <v>78.3</v>
      </c>
      <c r="BA198" s="67">
        <v>12.009999999999994</v>
      </c>
      <c r="BB198" s="20">
        <v>9.8699999999999992</v>
      </c>
      <c r="BC198" s="20">
        <v>10.46</v>
      </c>
      <c r="BD198" s="19">
        <v>13.4</v>
      </c>
      <c r="BE198" s="9">
        <v>9.74</v>
      </c>
      <c r="BF198" s="9">
        <v>9.0399999999999991</v>
      </c>
      <c r="BG198" s="9">
        <v>10.59</v>
      </c>
      <c r="BH198" s="19">
        <v>11.44</v>
      </c>
    </row>
    <row r="199" spans="2:60" x14ac:dyDescent="0.45">
      <c r="B199" s="9">
        <v>78.75</v>
      </c>
      <c r="C199" s="21">
        <v>2754</v>
      </c>
      <c r="D199" s="9">
        <v>2805</v>
      </c>
      <c r="E199" s="9">
        <v>2482</v>
      </c>
      <c r="F199" s="19">
        <v>2409</v>
      </c>
      <c r="G199" s="21">
        <v>2395</v>
      </c>
      <c r="H199" s="20">
        <v>2199</v>
      </c>
      <c r="I199" s="20">
        <v>2474</v>
      </c>
      <c r="J199" s="19">
        <v>2435</v>
      </c>
      <c r="L199" s="9">
        <v>78.75</v>
      </c>
      <c r="M199" s="21">
        <v>13.397</v>
      </c>
      <c r="N199" s="9">
        <v>13.792</v>
      </c>
      <c r="O199" s="9">
        <v>12.066000000000001</v>
      </c>
      <c r="P199" s="9">
        <v>11.801</v>
      </c>
      <c r="Q199" s="9">
        <v>10.782999999999999</v>
      </c>
      <c r="R199" s="9">
        <v>10.675000000000001</v>
      </c>
      <c r="S199" s="9">
        <v>11.58</v>
      </c>
      <c r="T199" s="19">
        <v>13.917</v>
      </c>
      <c r="U199" s="21">
        <v>11.728999999999999</v>
      </c>
      <c r="V199" s="9">
        <v>10.85</v>
      </c>
      <c r="W199" s="9">
        <v>12.284000000000001</v>
      </c>
      <c r="X199" s="9">
        <v>12.000999999999999</v>
      </c>
      <c r="Y199" s="9">
        <v>11.547000000000001</v>
      </c>
      <c r="Z199" s="9">
        <v>14.146000000000001</v>
      </c>
      <c r="AA199" s="9">
        <v>10.731</v>
      </c>
      <c r="AB199" s="19">
        <v>13.231999999999999</v>
      </c>
      <c r="AC199" s="9"/>
      <c r="AD199" s="9">
        <v>78.75</v>
      </c>
      <c r="AE199" s="21">
        <v>0.83499999999999996</v>
      </c>
      <c r="AF199" s="20">
        <v>0.88200000000000001</v>
      </c>
      <c r="AG199" s="20">
        <v>0.83199999999999996</v>
      </c>
      <c r="AH199" s="19">
        <v>0.86499999999999999</v>
      </c>
      <c r="AI199" s="21">
        <v>0.86499999999999999</v>
      </c>
      <c r="AJ199" s="20">
        <v>0.89800000000000002</v>
      </c>
      <c r="AK199" s="20">
        <v>0.92700000000000005</v>
      </c>
      <c r="AL199" s="19">
        <v>0.89300000000000002</v>
      </c>
      <c r="AO199" s="9">
        <v>78.75</v>
      </c>
      <c r="AP199" s="21">
        <v>699</v>
      </c>
      <c r="AQ199" s="20">
        <v>1128</v>
      </c>
      <c r="AR199" s="20">
        <v>636</v>
      </c>
      <c r="AS199" s="19">
        <v>183</v>
      </c>
      <c r="AT199" s="21">
        <v>1284</v>
      </c>
      <c r="AU199" s="20">
        <v>35</v>
      </c>
      <c r="AV199" s="20">
        <v>60</v>
      </c>
      <c r="AW199" s="19">
        <v>322</v>
      </c>
      <c r="AZ199" s="9">
        <v>78.75</v>
      </c>
      <c r="BA199" s="67">
        <v>12.159999999999995</v>
      </c>
      <c r="BB199" s="20">
        <v>9.98</v>
      </c>
      <c r="BC199" s="20">
        <v>10.51</v>
      </c>
      <c r="BD199" s="19">
        <v>13.52</v>
      </c>
      <c r="BE199" s="9">
        <v>9.81</v>
      </c>
      <c r="BF199" s="9">
        <v>9.26</v>
      </c>
      <c r="BG199" s="9">
        <v>10.59</v>
      </c>
      <c r="BH199" s="19">
        <v>11.59</v>
      </c>
    </row>
    <row r="200" spans="2:60" x14ac:dyDescent="0.45">
      <c r="B200" s="9">
        <v>79.2</v>
      </c>
      <c r="C200" s="21">
        <v>2240</v>
      </c>
      <c r="D200" s="9">
        <v>2847</v>
      </c>
      <c r="E200" s="9">
        <v>2976</v>
      </c>
      <c r="F200" s="19">
        <v>2657</v>
      </c>
      <c r="G200" s="21">
        <v>2500</v>
      </c>
      <c r="H200" s="20">
        <v>2242</v>
      </c>
      <c r="I200" s="20">
        <v>2381</v>
      </c>
      <c r="J200" s="19">
        <v>2418</v>
      </c>
      <c r="L200" s="9">
        <v>79.2</v>
      </c>
      <c r="M200" s="21">
        <v>10.833</v>
      </c>
      <c r="N200" s="9">
        <v>14.159000000000001</v>
      </c>
      <c r="O200" s="9">
        <v>14.741</v>
      </c>
      <c r="P200" s="9">
        <v>13.098000000000001</v>
      </c>
      <c r="Q200" s="9">
        <v>11.305999999999999</v>
      </c>
      <c r="R200" s="9">
        <v>12.478999999999999</v>
      </c>
      <c r="S200" s="9">
        <v>10.478</v>
      </c>
      <c r="T200" s="19">
        <v>11.949</v>
      </c>
      <c r="U200" s="21">
        <v>12.292999999999999</v>
      </c>
      <c r="V200" s="9">
        <v>11.048</v>
      </c>
      <c r="W200" s="9">
        <v>11.813000000000001</v>
      </c>
      <c r="X200" s="9">
        <v>11.952</v>
      </c>
      <c r="Y200" s="9">
        <v>10.11</v>
      </c>
      <c r="Z200" s="9">
        <v>14.744</v>
      </c>
      <c r="AA200" s="9">
        <v>10.81</v>
      </c>
      <c r="AB200" s="19">
        <v>13.516999999999999</v>
      </c>
      <c r="AC200" s="9"/>
      <c r="AD200" s="9">
        <v>79.2</v>
      </c>
      <c r="AE200" s="21">
        <v>0.80900000000000005</v>
      </c>
      <c r="AF200" s="20">
        <v>0.93300000000000005</v>
      </c>
      <c r="AG200" s="20">
        <v>0.91500000000000004</v>
      </c>
      <c r="AH200" s="19">
        <v>0.89400000000000002</v>
      </c>
      <c r="AI200" s="21">
        <v>0.88200000000000001</v>
      </c>
      <c r="AJ200" s="20">
        <v>0.89200000000000002</v>
      </c>
      <c r="AK200" s="20">
        <v>0.92300000000000004</v>
      </c>
      <c r="AL200" s="19">
        <v>0.90600000000000003</v>
      </c>
      <c r="AO200" s="9">
        <v>79.2</v>
      </c>
      <c r="AP200" s="21">
        <v>600</v>
      </c>
      <c r="AQ200" s="20">
        <v>243</v>
      </c>
      <c r="AR200" s="20">
        <v>723</v>
      </c>
      <c r="AS200" s="19">
        <v>700</v>
      </c>
      <c r="AT200" s="21">
        <v>851</v>
      </c>
      <c r="AU200" s="20">
        <v>168</v>
      </c>
      <c r="AV200" s="20">
        <v>1081</v>
      </c>
      <c r="AW200" s="19">
        <v>260</v>
      </c>
      <c r="AZ200" s="9">
        <v>79.2</v>
      </c>
      <c r="BA200" s="67">
        <v>12.259999999999994</v>
      </c>
      <c r="BB200" s="20">
        <v>10.06</v>
      </c>
      <c r="BC200" s="20">
        <v>10.64</v>
      </c>
      <c r="BD200" s="19">
        <v>13.62</v>
      </c>
      <c r="BE200" s="9">
        <v>9.84</v>
      </c>
      <c r="BF200" s="9">
        <v>9.26</v>
      </c>
      <c r="BG200" s="9">
        <v>10.74</v>
      </c>
      <c r="BH200" s="19">
        <v>11.59</v>
      </c>
    </row>
    <row r="201" spans="2:60" x14ac:dyDescent="0.45">
      <c r="B201" s="9">
        <v>79.650000000000006</v>
      </c>
      <c r="C201" s="21">
        <v>2504</v>
      </c>
      <c r="D201" s="9">
        <v>2631</v>
      </c>
      <c r="E201" s="9">
        <v>2643</v>
      </c>
      <c r="F201" s="19">
        <v>2843</v>
      </c>
      <c r="G201" s="21">
        <v>2553</v>
      </c>
      <c r="H201" s="20">
        <v>2339</v>
      </c>
      <c r="I201" s="20">
        <v>2260</v>
      </c>
      <c r="J201" s="19">
        <v>2203</v>
      </c>
      <c r="L201" s="9">
        <v>79.650000000000006</v>
      </c>
      <c r="M201" s="21">
        <v>12.237</v>
      </c>
      <c r="N201" s="9">
        <v>12.896000000000001</v>
      </c>
      <c r="O201" s="9">
        <v>13.092000000000001</v>
      </c>
      <c r="P201" s="9">
        <v>13.984</v>
      </c>
      <c r="Q201" s="9">
        <v>10.867000000000001</v>
      </c>
      <c r="R201" s="9">
        <v>11.38</v>
      </c>
      <c r="S201" s="9">
        <v>11.29</v>
      </c>
      <c r="T201" s="19">
        <v>12.241</v>
      </c>
      <c r="U201" s="21">
        <v>12.587999999999999</v>
      </c>
      <c r="V201" s="9">
        <v>11.557</v>
      </c>
      <c r="W201" s="9">
        <v>11.170999999999999</v>
      </c>
      <c r="X201" s="9">
        <v>10.760999999999999</v>
      </c>
      <c r="Y201" s="9">
        <v>11.723000000000001</v>
      </c>
      <c r="Z201" s="9">
        <v>12.726000000000001</v>
      </c>
      <c r="AA201" s="9">
        <v>11.583</v>
      </c>
      <c r="AB201" s="19">
        <v>12.387</v>
      </c>
      <c r="AC201" s="9"/>
      <c r="AD201" s="9">
        <v>79.650000000000006</v>
      </c>
      <c r="AE201" s="21">
        <v>0.85499999999999998</v>
      </c>
      <c r="AF201" s="20">
        <v>0.86799999999999999</v>
      </c>
      <c r="AG201" s="20">
        <v>0.91500000000000004</v>
      </c>
      <c r="AH201" s="19">
        <v>0.88500000000000001</v>
      </c>
      <c r="AI201" s="21">
        <v>0.89500000000000002</v>
      </c>
      <c r="AJ201" s="20">
        <v>0.90400000000000003</v>
      </c>
      <c r="AK201" s="20">
        <v>0.90500000000000003</v>
      </c>
      <c r="AL201" s="19">
        <v>0.85199999999999998</v>
      </c>
      <c r="AO201" s="9">
        <v>79.650000000000006</v>
      </c>
      <c r="AP201" s="21">
        <v>109</v>
      </c>
      <c r="AQ201" s="20">
        <v>136</v>
      </c>
      <c r="AR201" s="20">
        <v>163</v>
      </c>
      <c r="AS201" s="19">
        <v>911</v>
      </c>
      <c r="AT201" s="21">
        <v>96</v>
      </c>
      <c r="AU201" s="20">
        <v>88</v>
      </c>
      <c r="AV201" s="20">
        <v>36</v>
      </c>
      <c r="AW201" s="19">
        <v>127</v>
      </c>
      <c r="AZ201" s="9">
        <v>79.650000000000006</v>
      </c>
      <c r="BA201" s="67">
        <v>12.259999999999994</v>
      </c>
      <c r="BB201" s="20">
        <v>10.130000000000001</v>
      </c>
      <c r="BC201" s="20">
        <v>10.86</v>
      </c>
      <c r="BD201" s="19">
        <v>13.73</v>
      </c>
      <c r="BE201" s="9">
        <v>9.93</v>
      </c>
      <c r="BF201" s="9">
        <v>9.39</v>
      </c>
      <c r="BG201" s="9">
        <v>10.82</v>
      </c>
      <c r="BH201" s="19">
        <v>11.82</v>
      </c>
    </row>
    <row r="202" spans="2:60" x14ac:dyDescent="0.45">
      <c r="B202" s="9">
        <v>80.099999999999994</v>
      </c>
      <c r="C202" s="21">
        <v>2408</v>
      </c>
      <c r="D202" s="9">
        <v>2564</v>
      </c>
      <c r="E202" s="9">
        <v>2679</v>
      </c>
      <c r="F202" s="19">
        <v>2524</v>
      </c>
      <c r="G202" s="21">
        <v>2509</v>
      </c>
      <c r="H202" s="20">
        <v>2192</v>
      </c>
      <c r="I202" s="20">
        <v>2367</v>
      </c>
      <c r="J202" s="19">
        <v>2359</v>
      </c>
      <c r="L202" s="9">
        <v>80.099999999999994</v>
      </c>
      <c r="M202" s="21">
        <v>11.622999999999999</v>
      </c>
      <c r="N202" s="9">
        <v>12.537000000000001</v>
      </c>
      <c r="O202" s="9">
        <v>13.195</v>
      </c>
      <c r="P202" s="9">
        <v>12.38</v>
      </c>
      <c r="Q202" s="9">
        <v>11.335000000000001</v>
      </c>
      <c r="R202" s="9">
        <v>13.05</v>
      </c>
      <c r="S202" s="9">
        <v>13.965</v>
      </c>
      <c r="T202" s="19">
        <v>11.68</v>
      </c>
      <c r="U202" s="21">
        <v>12.244999999999999</v>
      </c>
      <c r="V202" s="9">
        <v>10.813000000000001</v>
      </c>
      <c r="W202" s="9">
        <v>11.678000000000001</v>
      </c>
      <c r="X202" s="9">
        <v>11.669</v>
      </c>
      <c r="Y202" s="9">
        <v>10.478</v>
      </c>
      <c r="Z202" s="9">
        <v>12.930999999999999</v>
      </c>
      <c r="AA202" s="9">
        <v>12.765000000000001</v>
      </c>
      <c r="AB202" s="19">
        <v>13.303000000000001</v>
      </c>
      <c r="AC202" s="9"/>
      <c r="AD202" s="9">
        <v>80.099999999999994</v>
      </c>
      <c r="AE202" s="21">
        <v>0.8</v>
      </c>
      <c r="AF202" s="20">
        <v>0.85799999999999998</v>
      </c>
      <c r="AG202" s="20">
        <v>0.88900000000000001</v>
      </c>
      <c r="AH202" s="19">
        <v>0.871</v>
      </c>
      <c r="AI202" s="21">
        <v>0.84899999999999998</v>
      </c>
      <c r="AJ202" s="20">
        <v>0.89700000000000002</v>
      </c>
      <c r="AK202" s="20">
        <v>0.89700000000000002</v>
      </c>
      <c r="AL202" s="19">
        <v>0.91</v>
      </c>
      <c r="AO202" s="9">
        <v>80.099999999999994</v>
      </c>
      <c r="AP202" s="21">
        <v>80</v>
      </c>
      <c r="AQ202" s="20">
        <v>46</v>
      </c>
      <c r="AR202" s="20">
        <v>129</v>
      </c>
      <c r="AS202" s="19">
        <v>155</v>
      </c>
      <c r="AT202" s="21">
        <v>343</v>
      </c>
      <c r="AU202" s="20">
        <v>48</v>
      </c>
      <c r="AV202" s="20">
        <v>20</v>
      </c>
      <c r="AW202" s="19">
        <v>97</v>
      </c>
      <c r="AZ202" s="9">
        <v>80.099999999999994</v>
      </c>
      <c r="BA202" s="67">
        <v>12.469999999999995</v>
      </c>
      <c r="BB202" s="20">
        <v>10.31</v>
      </c>
      <c r="BC202" s="20">
        <v>10.9</v>
      </c>
      <c r="BD202" s="19">
        <v>13.85</v>
      </c>
      <c r="BE202" s="9">
        <v>10.09</v>
      </c>
      <c r="BF202" s="9">
        <v>9.48</v>
      </c>
      <c r="BG202" s="9">
        <v>10.9</v>
      </c>
      <c r="BH202" s="19">
        <v>11.82</v>
      </c>
    </row>
    <row r="203" spans="2:60" x14ac:dyDescent="0.45">
      <c r="B203" s="9">
        <v>80.55</v>
      </c>
      <c r="C203" s="21">
        <v>2741</v>
      </c>
      <c r="D203" s="9">
        <v>2527</v>
      </c>
      <c r="E203" s="9">
        <v>2531</v>
      </c>
      <c r="F203" s="19">
        <v>3224</v>
      </c>
      <c r="G203" s="21">
        <v>2767</v>
      </c>
      <c r="H203" s="20">
        <v>2455</v>
      </c>
      <c r="I203" s="20">
        <v>2333</v>
      </c>
      <c r="J203" s="19">
        <v>2298</v>
      </c>
      <c r="L203" s="9">
        <v>80.55</v>
      </c>
      <c r="M203" s="21">
        <v>13.414</v>
      </c>
      <c r="N203" s="9">
        <v>12.44</v>
      </c>
      <c r="O203" s="9">
        <v>12.49</v>
      </c>
      <c r="P203" s="9">
        <v>15.882999999999999</v>
      </c>
      <c r="Q203" s="9">
        <v>12.412000000000001</v>
      </c>
      <c r="R203" s="9">
        <v>12.705</v>
      </c>
      <c r="S203" s="9">
        <v>12.73</v>
      </c>
      <c r="T203" s="19">
        <v>12.272</v>
      </c>
      <c r="U203" s="21">
        <v>13.657</v>
      </c>
      <c r="V203" s="9">
        <v>12.061</v>
      </c>
      <c r="W203" s="9">
        <v>11.579000000000001</v>
      </c>
      <c r="X203" s="9">
        <v>11.333</v>
      </c>
      <c r="Y203" s="9">
        <v>12.032</v>
      </c>
      <c r="Z203" s="9">
        <v>15.9</v>
      </c>
      <c r="AA203" s="9">
        <v>12.023</v>
      </c>
      <c r="AB203" s="19">
        <v>10.135</v>
      </c>
      <c r="AC203" s="9"/>
      <c r="AD203" s="9">
        <v>80.55</v>
      </c>
      <c r="AE203" s="21">
        <v>0.86099999999999999</v>
      </c>
      <c r="AF203" s="20">
        <v>0.88800000000000001</v>
      </c>
      <c r="AG203" s="20">
        <v>0.89900000000000002</v>
      </c>
      <c r="AH203" s="19">
        <v>0.89100000000000001</v>
      </c>
      <c r="AI203" s="21">
        <v>0.89900000000000002</v>
      </c>
      <c r="AJ203" s="20">
        <v>0.878</v>
      </c>
      <c r="AK203" s="20">
        <v>0.92400000000000004</v>
      </c>
      <c r="AL203" s="19">
        <v>0.89500000000000002</v>
      </c>
      <c r="AO203" s="9">
        <v>80.55</v>
      </c>
      <c r="AP203" s="21">
        <v>224</v>
      </c>
      <c r="AQ203" s="20">
        <v>379</v>
      </c>
      <c r="AR203" s="20">
        <v>68</v>
      </c>
      <c r="AS203" s="19">
        <v>87</v>
      </c>
      <c r="AT203" s="21">
        <v>550</v>
      </c>
      <c r="AU203" s="20">
        <v>208</v>
      </c>
      <c r="AV203" s="20">
        <v>231</v>
      </c>
      <c r="AW203" s="19">
        <v>235</v>
      </c>
      <c r="AZ203" s="9">
        <v>80.55</v>
      </c>
      <c r="BA203" s="67">
        <v>12.599999999999996</v>
      </c>
      <c r="BB203" s="20">
        <v>10.32</v>
      </c>
      <c r="BC203" s="20">
        <v>11.03</v>
      </c>
      <c r="BD203" s="19">
        <v>13.89</v>
      </c>
      <c r="BE203" s="9">
        <v>10.09</v>
      </c>
      <c r="BF203" s="9">
        <v>9.69</v>
      </c>
      <c r="BG203" s="9">
        <v>11.03</v>
      </c>
      <c r="BH203" s="19">
        <v>11.96</v>
      </c>
    </row>
    <row r="204" spans="2:60" x14ac:dyDescent="0.45">
      <c r="B204" s="9">
        <v>81</v>
      </c>
      <c r="C204" s="21">
        <v>2589</v>
      </c>
      <c r="D204" s="9">
        <v>2861</v>
      </c>
      <c r="E204" s="9">
        <v>3076</v>
      </c>
      <c r="F204" s="19">
        <v>2702</v>
      </c>
      <c r="G204" s="21">
        <v>2627</v>
      </c>
      <c r="H204" s="20">
        <v>2235</v>
      </c>
      <c r="I204" s="20">
        <v>2014</v>
      </c>
      <c r="J204" s="19">
        <v>2088</v>
      </c>
      <c r="L204" s="9">
        <v>81</v>
      </c>
      <c r="M204" s="21">
        <v>12.593</v>
      </c>
      <c r="N204" s="9">
        <v>14.101000000000001</v>
      </c>
      <c r="O204" s="9">
        <v>15.191000000000001</v>
      </c>
      <c r="P204" s="9">
        <v>13.27</v>
      </c>
      <c r="Q204" s="9">
        <v>15.337999999999999</v>
      </c>
      <c r="R204" s="9">
        <v>12.95</v>
      </c>
      <c r="S204" s="9">
        <v>10.409000000000001</v>
      </c>
      <c r="T204" s="19">
        <v>11.772</v>
      </c>
      <c r="U204" s="21">
        <v>12.954000000000001</v>
      </c>
      <c r="V204" s="9">
        <v>10.917999999999999</v>
      </c>
      <c r="W204" s="9">
        <v>9.9719999999999995</v>
      </c>
      <c r="X204" s="9">
        <v>10.263999999999999</v>
      </c>
      <c r="Y204" s="9">
        <v>11.826000000000001</v>
      </c>
      <c r="Z204" s="9">
        <v>13.07</v>
      </c>
      <c r="AA204" s="9">
        <v>12.432</v>
      </c>
      <c r="AB204" s="19">
        <v>11.481999999999999</v>
      </c>
      <c r="AC204" s="9"/>
      <c r="AD204" s="9">
        <v>81</v>
      </c>
      <c r="AE204" s="21">
        <v>0.83499999999999996</v>
      </c>
      <c r="AF204" s="20">
        <v>0.89300000000000002</v>
      </c>
      <c r="AG204" s="20">
        <v>0.90200000000000002</v>
      </c>
      <c r="AH204" s="19">
        <v>0.877</v>
      </c>
      <c r="AI204" s="21">
        <v>0.89500000000000002</v>
      </c>
      <c r="AJ204" s="20">
        <v>0.85399999999999998</v>
      </c>
      <c r="AK204" s="20">
        <v>0.91400000000000003</v>
      </c>
      <c r="AL204" s="19">
        <v>0.88200000000000001</v>
      </c>
      <c r="AO204" s="9">
        <v>81</v>
      </c>
      <c r="AP204" s="21">
        <v>698</v>
      </c>
      <c r="AQ204" s="20">
        <v>55</v>
      </c>
      <c r="AR204" s="20">
        <v>588</v>
      </c>
      <c r="AS204" s="19">
        <v>163</v>
      </c>
      <c r="AT204" s="21">
        <v>86</v>
      </c>
      <c r="AU204" s="20">
        <v>332</v>
      </c>
      <c r="AV204" s="20">
        <v>413</v>
      </c>
      <c r="AW204" s="19">
        <v>601</v>
      </c>
      <c r="AZ204" s="9">
        <v>81</v>
      </c>
      <c r="BA204" s="67">
        <v>12.629999999999995</v>
      </c>
      <c r="BB204" s="20">
        <v>10.32</v>
      </c>
      <c r="BC204" s="20">
        <v>11.17</v>
      </c>
      <c r="BD204" s="19">
        <v>14</v>
      </c>
      <c r="BE204" s="9">
        <v>10.15</v>
      </c>
      <c r="BF204" s="9">
        <v>9.6999999999999993</v>
      </c>
      <c r="BG204" s="9">
        <v>11.03</v>
      </c>
      <c r="BH204" s="19">
        <v>11.96</v>
      </c>
    </row>
    <row r="205" spans="2:60" x14ac:dyDescent="0.45">
      <c r="B205" s="9">
        <v>81.45</v>
      </c>
      <c r="C205" s="21">
        <v>3032</v>
      </c>
      <c r="D205" s="9">
        <v>2952</v>
      </c>
      <c r="E205" s="9">
        <v>2765</v>
      </c>
      <c r="F205" s="19">
        <v>2949</v>
      </c>
      <c r="G205" s="21">
        <v>2395</v>
      </c>
      <c r="H205" s="20">
        <v>2204</v>
      </c>
      <c r="I205" s="20">
        <v>2230</v>
      </c>
      <c r="J205" s="19">
        <v>2585</v>
      </c>
      <c r="L205" s="9">
        <v>81.45</v>
      </c>
      <c r="M205" s="21">
        <v>14.875999999999999</v>
      </c>
      <c r="N205" s="9">
        <v>14.574</v>
      </c>
      <c r="O205" s="9">
        <v>13.664</v>
      </c>
      <c r="P205" s="9">
        <v>14.552</v>
      </c>
      <c r="Q205" s="9">
        <v>11.368</v>
      </c>
      <c r="R205" s="9">
        <v>11.949</v>
      </c>
      <c r="S205" s="9">
        <v>10.624000000000001</v>
      </c>
      <c r="T205" s="19">
        <v>13.856999999999999</v>
      </c>
      <c r="U205" s="21">
        <v>11.699</v>
      </c>
      <c r="V205" s="9">
        <v>10.782999999999999</v>
      </c>
      <c r="W205" s="9">
        <v>11.013999999999999</v>
      </c>
      <c r="X205" s="9">
        <v>12.707000000000001</v>
      </c>
      <c r="Y205" s="9">
        <v>10.869</v>
      </c>
      <c r="Z205" s="9">
        <v>13.407</v>
      </c>
      <c r="AA205" s="9">
        <v>12.427</v>
      </c>
      <c r="AB205" s="19">
        <v>12.875</v>
      </c>
      <c r="AC205" s="9"/>
      <c r="AD205" s="9">
        <v>81.45</v>
      </c>
      <c r="AE205" s="21">
        <v>0.873</v>
      </c>
      <c r="AF205" s="20">
        <v>0.9</v>
      </c>
      <c r="AG205" s="20">
        <v>0.90400000000000003</v>
      </c>
      <c r="AH205" s="19">
        <v>0.89900000000000002</v>
      </c>
      <c r="AI205" s="21">
        <v>0.85299999999999998</v>
      </c>
      <c r="AJ205" s="20">
        <v>0.85899999999999999</v>
      </c>
      <c r="AK205" s="20">
        <v>0.90100000000000002</v>
      </c>
      <c r="AL205" s="19">
        <v>0.88200000000000001</v>
      </c>
      <c r="AO205" s="9">
        <v>81.45</v>
      </c>
      <c r="AP205" s="21">
        <v>20</v>
      </c>
      <c r="AQ205" s="20">
        <v>204</v>
      </c>
      <c r="AR205" s="20">
        <v>923</v>
      </c>
      <c r="AS205" s="19">
        <v>201</v>
      </c>
      <c r="AT205" s="21">
        <v>108</v>
      </c>
      <c r="AU205" s="20">
        <v>731</v>
      </c>
      <c r="AV205" s="20">
        <v>143</v>
      </c>
      <c r="AW205" s="19">
        <v>72</v>
      </c>
      <c r="AZ205" s="9">
        <v>81.45</v>
      </c>
      <c r="BA205" s="67">
        <v>12.779999999999996</v>
      </c>
      <c r="BB205" s="20">
        <v>10.51</v>
      </c>
      <c r="BC205" s="20">
        <v>11.31</v>
      </c>
      <c r="BD205" s="19">
        <v>14.1</v>
      </c>
      <c r="BE205" s="9">
        <v>10.3</v>
      </c>
      <c r="BF205" s="9">
        <v>9.82</v>
      </c>
      <c r="BG205" s="9">
        <v>11.22</v>
      </c>
      <c r="BH205" s="19">
        <v>12.07</v>
      </c>
    </row>
    <row r="206" spans="2:60" x14ac:dyDescent="0.45">
      <c r="B206" s="9">
        <v>81.900000000000006</v>
      </c>
      <c r="C206" s="21">
        <v>2320</v>
      </c>
      <c r="D206" s="9">
        <v>2823</v>
      </c>
      <c r="E206" s="9">
        <v>2437</v>
      </c>
      <c r="F206" s="19">
        <v>2639</v>
      </c>
      <c r="G206" s="21">
        <v>2745</v>
      </c>
      <c r="H206" s="20">
        <v>2391</v>
      </c>
      <c r="I206" s="20">
        <v>2277</v>
      </c>
      <c r="J206" s="19">
        <v>2041</v>
      </c>
      <c r="L206" s="9">
        <v>81.900000000000006</v>
      </c>
      <c r="M206" s="21">
        <v>11.215999999999999</v>
      </c>
      <c r="N206" s="9">
        <v>13.922000000000001</v>
      </c>
      <c r="O206" s="9">
        <v>11.938000000000001</v>
      </c>
      <c r="P206" s="9">
        <v>12.946</v>
      </c>
      <c r="Q206" s="9">
        <v>15.644</v>
      </c>
      <c r="R206" s="9">
        <v>11.972</v>
      </c>
      <c r="S206" s="9">
        <v>11.031000000000001</v>
      </c>
      <c r="T206" s="19">
        <v>10.569000000000001</v>
      </c>
      <c r="U206" s="21">
        <v>13.396000000000001</v>
      </c>
      <c r="V206" s="9">
        <v>11.686</v>
      </c>
      <c r="W206" s="9">
        <v>11.249000000000001</v>
      </c>
      <c r="X206" s="9">
        <v>10.018000000000001</v>
      </c>
      <c r="Y206" s="9">
        <v>11.388</v>
      </c>
      <c r="Z206" s="9">
        <v>13.329000000000001</v>
      </c>
      <c r="AA206" s="9">
        <v>11.115</v>
      </c>
      <c r="AB206" s="19">
        <v>12.804</v>
      </c>
      <c r="AC206" s="9"/>
      <c r="AD206" s="9">
        <v>81.900000000000006</v>
      </c>
      <c r="AE206" s="21">
        <v>0.80800000000000005</v>
      </c>
      <c r="AF206" s="20">
        <v>0.89600000000000002</v>
      </c>
      <c r="AG206" s="20">
        <v>0.86599999999999999</v>
      </c>
      <c r="AH206" s="19">
        <v>0.873</v>
      </c>
      <c r="AI206" s="21">
        <v>0.84899999999999998</v>
      </c>
      <c r="AJ206" s="20">
        <v>0.85599999999999998</v>
      </c>
      <c r="AK206" s="20">
        <v>0.90300000000000002</v>
      </c>
      <c r="AL206" s="19">
        <v>0.874</v>
      </c>
      <c r="AO206" s="9">
        <v>81.900000000000006</v>
      </c>
      <c r="AP206" s="21">
        <v>10</v>
      </c>
      <c r="AQ206" s="20">
        <v>295</v>
      </c>
      <c r="AR206" s="20">
        <v>41</v>
      </c>
      <c r="AS206" s="19">
        <v>42</v>
      </c>
      <c r="AT206" s="21">
        <v>589</v>
      </c>
      <c r="AU206" s="20">
        <v>83</v>
      </c>
      <c r="AV206" s="20">
        <v>121</v>
      </c>
      <c r="AW206" s="19">
        <v>93</v>
      </c>
      <c r="AZ206" s="9">
        <v>81.900000000000006</v>
      </c>
      <c r="BA206" s="67">
        <v>12.829999999999997</v>
      </c>
      <c r="BB206" s="20">
        <v>10.58</v>
      </c>
      <c r="BC206" s="20">
        <v>11.47</v>
      </c>
      <c r="BD206" s="19">
        <v>14.1</v>
      </c>
      <c r="BE206" s="9">
        <v>10.3</v>
      </c>
      <c r="BF206" s="9">
        <v>9.9</v>
      </c>
      <c r="BG206" s="9">
        <v>11.34</v>
      </c>
      <c r="BH206" s="19">
        <v>12.12</v>
      </c>
    </row>
    <row r="207" spans="2:60" x14ac:dyDescent="0.45">
      <c r="B207" s="9">
        <v>82.35</v>
      </c>
      <c r="C207" s="21">
        <v>2217</v>
      </c>
      <c r="D207" s="9">
        <v>2951</v>
      </c>
      <c r="E207" s="9">
        <v>2359</v>
      </c>
      <c r="F207" s="19">
        <v>2675</v>
      </c>
      <c r="G207" s="21">
        <v>2585</v>
      </c>
      <c r="H207" s="20">
        <v>2443</v>
      </c>
      <c r="I207" s="20">
        <v>2392</v>
      </c>
      <c r="J207" s="19">
        <v>2441</v>
      </c>
      <c r="L207" s="9">
        <v>82.35</v>
      </c>
      <c r="M207" s="21">
        <v>10.747999999999999</v>
      </c>
      <c r="N207" s="9">
        <v>14.507</v>
      </c>
      <c r="O207" s="9">
        <v>11.693</v>
      </c>
      <c r="P207" s="9">
        <v>13.163</v>
      </c>
      <c r="Q207" s="9">
        <v>11.814</v>
      </c>
      <c r="R207" s="9">
        <v>10.631</v>
      </c>
      <c r="S207" s="9">
        <v>10.903</v>
      </c>
      <c r="T207" s="19">
        <v>11.497</v>
      </c>
      <c r="U207" s="21">
        <v>12.683</v>
      </c>
      <c r="V207" s="9">
        <v>11.96</v>
      </c>
      <c r="W207" s="9">
        <v>11.782999999999999</v>
      </c>
      <c r="X207" s="9">
        <v>12.108000000000001</v>
      </c>
      <c r="Y207" s="9">
        <v>10.907999999999999</v>
      </c>
      <c r="Z207" s="9">
        <v>13.683</v>
      </c>
      <c r="AA207" s="9">
        <v>10.94</v>
      </c>
      <c r="AB207" s="19">
        <v>11.455</v>
      </c>
      <c r="AC207" s="9"/>
      <c r="AD207" s="9">
        <v>82.35</v>
      </c>
      <c r="AE207" s="21">
        <v>0.82</v>
      </c>
      <c r="AF207" s="20">
        <v>0.88200000000000001</v>
      </c>
      <c r="AG207" s="20">
        <v>0.91900000000000004</v>
      </c>
      <c r="AH207" s="19">
        <v>0.88600000000000001</v>
      </c>
      <c r="AI207" s="21">
        <v>0.873</v>
      </c>
      <c r="AJ207" s="20">
        <v>0.86299999999999999</v>
      </c>
      <c r="AK207" s="20">
        <v>0.89100000000000001</v>
      </c>
      <c r="AL207" s="19">
        <v>0.92200000000000004</v>
      </c>
      <c r="AO207" s="9">
        <v>82.35</v>
      </c>
      <c r="AP207" s="21">
        <v>37</v>
      </c>
      <c r="AQ207" s="20">
        <v>712</v>
      </c>
      <c r="AR207" s="20">
        <v>27</v>
      </c>
      <c r="AS207" s="19">
        <v>351</v>
      </c>
      <c r="AT207" s="21">
        <v>207</v>
      </c>
      <c r="AU207" s="20">
        <v>208</v>
      </c>
      <c r="AV207" s="20">
        <v>102</v>
      </c>
      <c r="AW207" s="19">
        <v>340</v>
      </c>
      <c r="AZ207" s="9">
        <v>82.35</v>
      </c>
      <c r="BA207" s="67">
        <v>13.049999999999997</v>
      </c>
      <c r="BB207" s="20">
        <v>10.71</v>
      </c>
      <c r="BC207" s="20">
        <v>11.48</v>
      </c>
      <c r="BD207" s="19">
        <v>14.35</v>
      </c>
      <c r="BE207" s="9">
        <v>10.39</v>
      </c>
      <c r="BF207" s="9">
        <v>9.9600000000000009</v>
      </c>
      <c r="BG207" s="9">
        <v>11.34</v>
      </c>
      <c r="BH207" s="19">
        <v>12.17</v>
      </c>
    </row>
    <row r="208" spans="2:60" x14ac:dyDescent="0.45">
      <c r="B208" s="9">
        <v>82.8</v>
      </c>
      <c r="C208" s="21">
        <v>2497</v>
      </c>
      <c r="D208" s="9">
        <v>2421</v>
      </c>
      <c r="E208" s="9">
        <v>2730</v>
      </c>
      <c r="F208" s="19">
        <v>2289</v>
      </c>
      <c r="G208" s="21">
        <v>2620</v>
      </c>
      <c r="H208" s="20">
        <v>2260</v>
      </c>
      <c r="I208" s="20">
        <v>2374</v>
      </c>
      <c r="J208" s="19">
        <v>2171</v>
      </c>
      <c r="L208" s="9">
        <v>82.8</v>
      </c>
      <c r="M208" s="21">
        <v>12.134</v>
      </c>
      <c r="N208" s="9">
        <v>11.901999999999999</v>
      </c>
      <c r="O208" s="9">
        <v>13.459</v>
      </c>
      <c r="P208" s="9">
        <v>11.166</v>
      </c>
      <c r="Q208" s="9">
        <v>11.132999999999999</v>
      </c>
      <c r="R208" s="9">
        <v>14.228999999999999</v>
      </c>
      <c r="S208" s="9">
        <v>11.805</v>
      </c>
      <c r="T208" s="19">
        <v>12.631</v>
      </c>
      <c r="U208" s="21">
        <v>12.867000000000001</v>
      </c>
      <c r="V208" s="9">
        <v>11.083</v>
      </c>
      <c r="W208" s="9">
        <v>11.773999999999999</v>
      </c>
      <c r="X208" s="9">
        <v>10.593</v>
      </c>
      <c r="Y208" s="9">
        <v>10.286</v>
      </c>
      <c r="Z208" s="9">
        <v>15.263</v>
      </c>
      <c r="AA208" s="9">
        <v>12.04</v>
      </c>
      <c r="AB208" s="19">
        <v>11.496</v>
      </c>
      <c r="AC208" s="9"/>
      <c r="AD208" s="9">
        <v>82.8</v>
      </c>
      <c r="AE208" s="21">
        <v>0.83099999999999996</v>
      </c>
      <c r="AF208" s="20">
        <v>0.88200000000000001</v>
      </c>
      <c r="AG208" s="20">
        <v>0.89400000000000002</v>
      </c>
      <c r="AH208" s="19">
        <v>0.84699999999999998</v>
      </c>
      <c r="AI208" s="21">
        <v>0.877</v>
      </c>
      <c r="AJ208" s="20">
        <v>0.871</v>
      </c>
      <c r="AK208" s="20">
        <v>0.92100000000000004</v>
      </c>
      <c r="AL208" s="19">
        <v>0.84899999999999998</v>
      </c>
      <c r="AO208" s="9">
        <v>82.8</v>
      </c>
      <c r="AP208" s="21">
        <v>221</v>
      </c>
      <c r="AQ208" s="20">
        <v>33</v>
      </c>
      <c r="AR208" s="20">
        <v>56</v>
      </c>
      <c r="AS208" s="19">
        <v>856</v>
      </c>
      <c r="AT208" s="21">
        <v>194</v>
      </c>
      <c r="AU208" s="20">
        <v>241</v>
      </c>
      <c r="AV208" s="20">
        <v>671</v>
      </c>
      <c r="AW208" s="19">
        <v>141</v>
      </c>
      <c r="AZ208" s="9">
        <v>82.8</v>
      </c>
      <c r="BA208" s="67">
        <v>13.049999999999997</v>
      </c>
      <c r="BB208" s="20">
        <v>10.74</v>
      </c>
      <c r="BC208" s="20">
        <v>11.55</v>
      </c>
      <c r="BD208" s="19">
        <v>14.4</v>
      </c>
      <c r="BE208" s="9">
        <v>10.4</v>
      </c>
      <c r="BF208" s="9">
        <v>10.050000000000001</v>
      </c>
      <c r="BG208" s="9">
        <v>11.34</v>
      </c>
      <c r="BH208" s="19">
        <v>12.17</v>
      </c>
    </row>
    <row r="209" spans="2:60" x14ac:dyDescent="0.45">
      <c r="B209" s="9">
        <v>83.25</v>
      </c>
      <c r="C209" s="21">
        <v>2715</v>
      </c>
      <c r="D209" s="9">
        <v>2839</v>
      </c>
      <c r="E209" s="9">
        <v>2290</v>
      </c>
      <c r="F209" s="19">
        <v>2654</v>
      </c>
      <c r="G209" s="21">
        <v>2659</v>
      </c>
      <c r="H209" s="20">
        <v>2358</v>
      </c>
      <c r="I209" s="20">
        <v>2303</v>
      </c>
      <c r="J209" s="19">
        <v>2519</v>
      </c>
      <c r="L209" s="9">
        <v>83.25</v>
      </c>
      <c r="M209" s="21">
        <v>13.276999999999999</v>
      </c>
      <c r="N209" s="9">
        <v>14.012</v>
      </c>
      <c r="O209" s="9">
        <v>11.19</v>
      </c>
      <c r="P209" s="9">
        <v>13.098000000000001</v>
      </c>
      <c r="Q209" s="9">
        <v>13.089</v>
      </c>
      <c r="R209" s="9">
        <v>12.673</v>
      </c>
      <c r="S209" s="9">
        <v>12.161</v>
      </c>
      <c r="T209" s="19">
        <v>11.782999999999999</v>
      </c>
      <c r="U209" s="21">
        <v>12.975</v>
      </c>
      <c r="V209" s="9">
        <v>11.553000000000001</v>
      </c>
      <c r="W209" s="9">
        <v>11.311</v>
      </c>
      <c r="X209" s="9">
        <v>12.398999999999999</v>
      </c>
      <c r="Y209" s="9">
        <v>12.327</v>
      </c>
      <c r="Z209" s="9">
        <v>13.055999999999999</v>
      </c>
      <c r="AA209" s="9">
        <v>11.260999999999999</v>
      </c>
      <c r="AB209" s="19">
        <v>13.763</v>
      </c>
      <c r="AC209" s="9"/>
      <c r="AD209" s="9">
        <v>83.25</v>
      </c>
      <c r="AE209" s="21">
        <v>0.85899999999999999</v>
      </c>
      <c r="AF209" s="20">
        <v>0.9</v>
      </c>
      <c r="AG209" s="20">
        <v>0.85599999999999998</v>
      </c>
      <c r="AH209" s="19">
        <v>0.89900000000000002</v>
      </c>
      <c r="AI209" s="21">
        <v>0.84799999999999998</v>
      </c>
      <c r="AJ209" s="20">
        <v>0.86699999999999999</v>
      </c>
      <c r="AK209" s="20">
        <v>0.877</v>
      </c>
      <c r="AL209" s="19">
        <v>0.88700000000000001</v>
      </c>
      <c r="AO209" s="9">
        <v>83.25</v>
      </c>
      <c r="AP209" s="21">
        <v>407</v>
      </c>
      <c r="AQ209" s="20">
        <v>228</v>
      </c>
      <c r="AR209" s="20">
        <v>854</v>
      </c>
      <c r="AS209" s="19">
        <v>376</v>
      </c>
      <c r="AT209" s="21">
        <v>251</v>
      </c>
      <c r="AU209" s="20">
        <v>757</v>
      </c>
      <c r="AV209" s="20">
        <v>1202</v>
      </c>
      <c r="AW209" s="19">
        <v>301</v>
      </c>
      <c r="AZ209" s="9">
        <v>83.25</v>
      </c>
      <c r="BA209" s="67">
        <v>13.169999999999996</v>
      </c>
      <c r="BB209" s="20">
        <v>10.87</v>
      </c>
      <c r="BC209" s="20">
        <v>11.68</v>
      </c>
      <c r="BD209" s="19">
        <v>14.42</v>
      </c>
      <c r="BE209" s="9">
        <v>10.56</v>
      </c>
      <c r="BF209" s="9">
        <v>10.199999999999999</v>
      </c>
      <c r="BG209" s="9">
        <v>11.38</v>
      </c>
      <c r="BH209" s="19">
        <v>12.19</v>
      </c>
    </row>
    <row r="210" spans="2:60" x14ac:dyDescent="0.45">
      <c r="B210" s="9">
        <v>83.7</v>
      </c>
      <c r="C210" s="21">
        <v>2724</v>
      </c>
      <c r="D210" s="9">
        <v>2550</v>
      </c>
      <c r="E210" s="9">
        <v>2881</v>
      </c>
      <c r="F210" s="19">
        <v>2919</v>
      </c>
      <c r="G210" s="21">
        <v>2560</v>
      </c>
      <c r="H210" s="20">
        <v>2355</v>
      </c>
      <c r="I210" s="20">
        <v>2519</v>
      </c>
      <c r="J210" s="19">
        <v>1967</v>
      </c>
      <c r="L210" s="9">
        <v>83.7</v>
      </c>
      <c r="M210" s="21">
        <v>13.27</v>
      </c>
      <c r="N210" s="9">
        <v>12.581</v>
      </c>
      <c r="O210" s="9">
        <v>14.194000000000001</v>
      </c>
      <c r="P210" s="9">
        <v>14.475</v>
      </c>
      <c r="Q210" s="9">
        <v>11.858000000000001</v>
      </c>
      <c r="R210" s="9">
        <v>12.647</v>
      </c>
      <c r="S210" s="9">
        <v>10.052</v>
      </c>
      <c r="T210" s="19">
        <v>13.204000000000001</v>
      </c>
      <c r="U210" s="21">
        <v>12.558</v>
      </c>
      <c r="V210" s="9">
        <v>11.554</v>
      </c>
      <c r="W210" s="9">
        <v>12.395</v>
      </c>
      <c r="X210" s="9">
        <v>9.6720000000000006</v>
      </c>
      <c r="Y210" s="9">
        <v>12.374000000000001</v>
      </c>
      <c r="Z210" s="9">
        <v>13.86</v>
      </c>
      <c r="AA210" s="9">
        <v>10.58</v>
      </c>
      <c r="AB210" s="19">
        <v>14.273</v>
      </c>
      <c r="AC210" s="9"/>
      <c r="AD210" s="9">
        <v>83.7</v>
      </c>
      <c r="AE210" s="21">
        <v>0.84099999999999997</v>
      </c>
      <c r="AF210" s="20">
        <v>0.89700000000000002</v>
      </c>
      <c r="AG210" s="20">
        <v>0.89100000000000001</v>
      </c>
      <c r="AH210" s="19">
        <v>0.92</v>
      </c>
      <c r="AI210" s="21">
        <v>0.872</v>
      </c>
      <c r="AJ210" s="20">
        <v>0.872</v>
      </c>
      <c r="AK210" s="20">
        <v>0.88600000000000001</v>
      </c>
      <c r="AL210" s="19">
        <v>0.88200000000000001</v>
      </c>
      <c r="AO210" s="9">
        <v>83.7</v>
      </c>
      <c r="AP210" s="21">
        <v>347</v>
      </c>
      <c r="AQ210" s="20">
        <v>360</v>
      </c>
      <c r="AR210" s="20">
        <v>1207</v>
      </c>
      <c r="AS210" s="19">
        <v>428</v>
      </c>
      <c r="AT210" s="21">
        <v>496</v>
      </c>
      <c r="AU210" s="20">
        <v>918</v>
      </c>
      <c r="AV210" s="20">
        <v>235</v>
      </c>
      <c r="AW210" s="19">
        <v>1106</v>
      </c>
      <c r="AZ210" s="9">
        <v>83.7</v>
      </c>
      <c r="BA210" s="67">
        <v>13.219999999999997</v>
      </c>
      <c r="BB210" s="20">
        <v>10.87</v>
      </c>
      <c r="BC210" s="20">
        <v>11.69</v>
      </c>
      <c r="BD210" s="19">
        <v>14.48</v>
      </c>
      <c r="BE210" s="9">
        <v>10.72</v>
      </c>
      <c r="BF210" s="9">
        <v>10.199999999999999</v>
      </c>
      <c r="BG210" s="9">
        <v>11.4</v>
      </c>
      <c r="BH210" s="19">
        <v>12.44</v>
      </c>
    </row>
    <row r="211" spans="2:60" x14ac:dyDescent="0.45">
      <c r="B211" s="9">
        <v>84.15</v>
      </c>
      <c r="C211" s="21">
        <v>2838</v>
      </c>
      <c r="D211" s="9">
        <v>2249</v>
      </c>
      <c r="E211" s="9">
        <v>2402</v>
      </c>
      <c r="F211" s="19">
        <v>2796</v>
      </c>
      <c r="G211" s="21">
        <v>2176</v>
      </c>
      <c r="H211" s="20">
        <v>2257</v>
      </c>
      <c r="I211" s="20">
        <v>2113</v>
      </c>
      <c r="J211" s="19">
        <v>2581</v>
      </c>
      <c r="L211" s="9">
        <v>84.15</v>
      </c>
      <c r="M211" s="21">
        <v>13.858000000000001</v>
      </c>
      <c r="N211" s="9">
        <v>11.073</v>
      </c>
      <c r="O211" s="9">
        <v>11.807</v>
      </c>
      <c r="P211" s="9">
        <v>13.78</v>
      </c>
      <c r="Q211" s="9">
        <v>11.555999999999999</v>
      </c>
      <c r="R211" s="9">
        <v>13.038</v>
      </c>
      <c r="S211" s="9">
        <v>11.391999999999999</v>
      </c>
      <c r="T211" s="19">
        <v>13.483000000000001</v>
      </c>
      <c r="U211" s="21">
        <v>10.663</v>
      </c>
      <c r="V211" s="9">
        <v>10.978</v>
      </c>
      <c r="W211" s="9">
        <v>10.371</v>
      </c>
      <c r="X211" s="9">
        <v>12.680999999999999</v>
      </c>
      <c r="Y211" s="9">
        <v>10.367000000000001</v>
      </c>
      <c r="Z211" s="9">
        <v>12.718</v>
      </c>
      <c r="AA211" s="9">
        <v>12.057</v>
      </c>
      <c r="AB211" s="19">
        <v>10.59</v>
      </c>
      <c r="AC211" s="9"/>
      <c r="AD211" s="9">
        <v>84.15</v>
      </c>
      <c r="AE211" s="21">
        <v>0.85199999999999998</v>
      </c>
      <c r="AF211" s="20">
        <v>0.88800000000000001</v>
      </c>
      <c r="AG211" s="20">
        <v>0.88100000000000001</v>
      </c>
      <c r="AH211" s="19">
        <v>0.89300000000000002</v>
      </c>
      <c r="AI211" s="21">
        <v>0.86699999999999999</v>
      </c>
      <c r="AJ211" s="20">
        <v>0.83499999999999996</v>
      </c>
      <c r="AK211" s="20">
        <v>0.874</v>
      </c>
      <c r="AL211" s="19">
        <v>0.879</v>
      </c>
      <c r="AO211" s="9">
        <v>84.15</v>
      </c>
      <c r="AP211" s="21">
        <v>80</v>
      </c>
      <c r="AQ211" s="20">
        <v>1271</v>
      </c>
      <c r="AR211" s="20">
        <v>831</v>
      </c>
      <c r="AS211" s="19">
        <v>938</v>
      </c>
      <c r="AT211" s="21">
        <v>339</v>
      </c>
      <c r="AU211" s="20">
        <v>157</v>
      </c>
      <c r="AV211" s="20">
        <v>907</v>
      </c>
      <c r="AW211" s="19">
        <v>1111</v>
      </c>
      <c r="AZ211" s="9">
        <v>84.15</v>
      </c>
      <c r="BA211" s="67">
        <v>13.339999999999996</v>
      </c>
      <c r="BB211" s="20">
        <v>10.93</v>
      </c>
      <c r="BC211" s="20">
        <v>11.78</v>
      </c>
      <c r="BD211" s="19">
        <v>14.6</v>
      </c>
      <c r="BE211" s="9">
        <v>10.75</v>
      </c>
      <c r="BF211" s="9">
        <v>10.41</v>
      </c>
      <c r="BG211" s="9">
        <v>11.41</v>
      </c>
      <c r="BH211" s="19">
        <v>12.6</v>
      </c>
    </row>
    <row r="212" spans="2:60" x14ac:dyDescent="0.45">
      <c r="B212" s="9">
        <v>84.6</v>
      </c>
      <c r="C212" s="21">
        <v>2943</v>
      </c>
      <c r="D212" s="9">
        <v>2767</v>
      </c>
      <c r="E212" s="9">
        <v>2735</v>
      </c>
      <c r="F212" s="19">
        <v>2358</v>
      </c>
      <c r="G212" s="21">
        <v>2565</v>
      </c>
      <c r="H212" s="20">
        <v>2429</v>
      </c>
      <c r="I212" s="20">
        <v>2306</v>
      </c>
      <c r="J212" s="19">
        <v>1992</v>
      </c>
      <c r="L212" s="9">
        <v>84.6</v>
      </c>
      <c r="M212" s="21">
        <v>14.43</v>
      </c>
      <c r="N212" s="9">
        <v>13.627000000000001</v>
      </c>
      <c r="O212" s="9">
        <v>13.489000000000001</v>
      </c>
      <c r="P212" s="9">
        <v>11.502000000000001</v>
      </c>
      <c r="Q212" s="9">
        <v>10.909000000000001</v>
      </c>
      <c r="R212" s="9">
        <v>12.545</v>
      </c>
      <c r="S212" s="9">
        <v>10.037000000000001</v>
      </c>
      <c r="T212" s="19">
        <v>12.44</v>
      </c>
      <c r="U212" s="21">
        <v>12.452</v>
      </c>
      <c r="V212" s="9">
        <v>11.94</v>
      </c>
      <c r="W212" s="9">
        <v>11.324</v>
      </c>
      <c r="X212" s="9">
        <v>9.7460000000000004</v>
      </c>
      <c r="Y212" s="9">
        <v>12.313000000000001</v>
      </c>
      <c r="Z212" s="9">
        <v>13.406000000000001</v>
      </c>
      <c r="AA212" s="9">
        <v>9.9830000000000005</v>
      </c>
      <c r="AB212" s="19">
        <v>11.446</v>
      </c>
      <c r="AC212" s="9"/>
      <c r="AD212" s="9">
        <v>84.6</v>
      </c>
      <c r="AE212" s="21">
        <v>0.87</v>
      </c>
      <c r="AF212" s="20">
        <v>0.88900000000000001</v>
      </c>
      <c r="AG212" s="20">
        <v>0.89500000000000002</v>
      </c>
      <c r="AH212" s="19">
        <v>0.84699999999999998</v>
      </c>
      <c r="AI212" s="21">
        <v>0.82599999999999996</v>
      </c>
      <c r="AJ212" s="20">
        <v>0.88100000000000001</v>
      </c>
      <c r="AK212" s="20">
        <v>0.876</v>
      </c>
      <c r="AL212" s="19">
        <v>0.86099999999999999</v>
      </c>
      <c r="AO212" s="9">
        <v>84.6</v>
      </c>
      <c r="AP212" s="21">
        <v>990</v>
      </c>
      <c r="AQ212" s="20">
        <v>550</v>
      </c>
      <c r="AR212" s="20">
        <v>342</v>
      </c>
      <c r="AS212" s="19">
        <v>249</v>
      </c>
      <c r="AT212" s="21">
        <v>247</v>
      </c>
      <c r="AU212" s="20">
        <v>441</v>
      </c>
      <c r="AV212" s="20">
        <v>1368</v>
      </c>
      <c r="AW212" s="19">
        <v>1192</v>
      </c>
      <c r="AZ212" s="9">
        <v>84.6</v>
      </c>
      <c r="BA212" s="67">
        <v>13.499999999999996</v>
      </c>
      <c r="BB212" s="20">
        <v>11.03</v>
      </c>
      <c r="BC212" s="20">
        <v>11.93</v>
      </c>
      <c r="BD212" s="19">
        <v>14.77</v>
      </c>
      <c r="BE212" s="9">
        <v>10.84</v>
      </c>
      <c r="BF212" s="9">
        <v>10.41</v>
      </c>
      <c r="BG212" s="9">
        <v>11.66</v>
      </c>
      <c r="BH212" s="19">
        <v>12.67</v>
      </c>
    </row>
    <row r="213" spans="2:60" x14ac:dyDescent="0.45">
      <c r="B213" s="9">
        <v>85.05</v>
      </c>
      <c r="C213" s="21">
        <v>2410</v>
      </c>
      <c r="D213" s="9">
        <v>2873</v>
      </c>
      <c r="E213" s="9">
        <v>2641</v>
      </c>
      <c r="F213" s="19">
        <v>2553</v>
      </c>
      <c r="G213" s="21">
        <v>2903</v>
      </c>
      <c r="H213" s="20">
        <v>2280</v>
      </c>
      <c r="I213" s="20">
        <v>2075</v>
      </c>
      <c r="J213" s="19">
        <v>2102</v>
      </c>
      <c r="L213" s="9">
        <v>85.05</v>
      </c>
      <c r="M213" s="21">
        <v>11.648999999999999</v>
      </c>
      <c r="N213" s="9">
        <v>14.138</v>
      </c>
      <c r="O213" s="9">
        <v>12.923999999999999</v>
      </c>
      <c r="P213" s="9">
        <v>12.557</v>
      </c>
      <c r="Q213" s="9">
        <v>13.01</v>
      </c>
      <c r="R213" s="9">
        <v>11.476000000000001</v>
      </c>
      <c r="S213" s="9">
        <v>11.792</v>
      </c>
      <c r="T213" s="19">
        <v>13.441000000000001</v>
      </c>
      <c r="U213" s="21">
        <v>14.108000000000001</v>
      </c>
      <c r="V213" s="9">
        <v>11.26</v>
      </c>
      <c r="W213" s="9">
        <v>10.244</v>
      </c>
      <c r="X213" s="9">
        <v>10.244999999999999</v>
      </c>
      <c r="Y213" s="9">
        <v>12.742000000000001</v>
      </c>
      <c r="Z213" s="9">
        <v>11.734</v>
      </c>
      <c r="AA213" s="9">
        <v>9.8759999999999994</v>
      </c>
      <c r="AB213" s="19">
        <v>11.840999999999999</v>
      </c>
      <c r="AC213" s="9"/>
      <c r="AD213" s="9">
        <v>85.05</v>
      </c>
      <c r="AE213" s="21">
        <v>0.80700000000000005</v>
      </c>
      <c r="AF213" s="20">
        <v>0.88500000000000001</v>
      </c>
      <c r="AG213" s="20">
        <v>0.86099999999999999</v>
      </c>
      <c r="AH213" s="19">
        <v>0.88300000000000001</v>
      </c>
      <c r="AI213" s="21">
        <v>0.83099999999999996</v>
      </c>
      <c r="AJ213" s="20">
        <v>0.90200000000000002</v>
      </c>
      <c r="AK213" s="20">
        <v>0.9</v>
      </c>
      <c r="AL213" s="19">
        <v>0.84399999999999997</v>
      </c>
      <c r="AO213" s="9">
        <v>85.05</v>
      </c>
      <c r="AP213" s="21">
        <v>1066</v>
      </c>
      <c r="AQ213" s="20">
        <v>42</v>
      </c>
      <c r="AR213" s="20">
        <v>731</v>
      </c>
      <c r="AS213" s="19">
        <v>124</v>
      </c>
      <c r="AT213" s="21">
        <v>569</v>
      </c>
      <c r="AU213" s="20">
        <v>1296</v>
      </c>
      <c r="AV213" s="20">
        <v>1297</v>
      </c>
      <c r="AW213" s="19">
        <v>981</v>
      </c>
      <c r="AZ213" s="9">
        <v>85.05</v>
      </c>
      <c r="BA213" s="67">
        <v>13.599999999999996</v>
      </c>
      <c r="BB213" s="20">
        <v>11.09</v>
      </c>
      <c r="BC213" s="20">
        <v>11.99</v>
      </c>
      <c r="BD213" s="19">
        <v>14.88</v>
      </c>
      <c r="BE213" s="9">
        <v>11.04</v>
      </c>
      <c r="BF213" s="9">
        <v>10.41</v>
      </c>
      <c r="BG213" s="9">
        <v>11.66</v>
      </c>
      <c r="BH213" s="19">
        <v>12.72</v>
      </c>
    </row>
    <row r="214" spans="2:60" x14ac:dyDescent="0.45">
      <c r="B214" s="9">
        <v>85.5</v>
      </c>
      <c r="C214" s="21">
        <v>2471</v>
      </c>
      <c r="D214" s="9">
        <v>2631</v>
      </c>
      <c r="E214" s="9">
        <v>2130</v>
      </c>
      <c r="F214" s="19">
        <v>2509</v>
      </c>
      <c r="G214" s="21">
        <v>2664</v>
      </c>
      <c r="H214" s="20">
        <v>2107</v>
      </c>
      <c r="I214" s="20">
        <v>2252</v>
      </c>
      <c r="J214" s="19">
        <v>1936</v>
      </c>
      <c r="L214" s="9">
        <v>85.5</v>
      </c>
      <c r="M214" s="21">
        <v>11.997999999999999</v>
      </c>
      <c r="N214" s="9">
        <v>12.896000000000001</v>
      </c>
      <c r="O214" s="9">
        <v>10.461</v>
      </c>
      <c r="P214" s="9">
        <v>12.356</v>
      </c>
      <c r="Q214" s="9">
        <v>13.696</v>
      </c>
      <c r="R214" s="9">
        <v>12.635999999999999</v>
      </c>
      <c r="S214" s="9">
        <v>12.634</v>
      </c>
      <c r="T214" s="19">
        <v>13.943</v>
      </c>
      <c r="U214" s="21">
        <v>13.077</v>
      </c>
      <c r="V214" s="9">
        <v>10.273999999999999</v>
      </c>
      <c r="W214" s="9">
        <v>11.063000000000001</v>
      </c>
      <c r="X214" s="9">
        <v>9.3949999999999996</v>
      </c>
      <c r="Y214" s="9">
        <v>12.686</v>
      </c>
      <c r="Z214" s="9">
        <v>14.744999999999999</v>
      </c>
      <c r="AA214" s="9">
        <v>10.747</v>
      </c>
      <c r="AB214" s="19">
        <v>13.282999999999999</v>
      </c>
      <c r="AC214" s="9"/>
      <c r="AD214" s="9">
        <v>85.5</v>
      </c>
      <c r="AE214" s="21">
        <v>0.82599999999999996</v>
      </c>
      <c r="AF214" s="20">
        <v>0.86799999999999999</v>
      </c>
      <c r="AG214" s="20">
        <v>0.878</v>
      </c>
      <c r="AH214" s="19">
        <v>0.88900000000000001</v>
      </c>
      <c r="AI214" s="21">
        <v>0.875</v>
      </c>
      <c r="AJ214" s="20">
        <v>0.84599999999999997</v>
      </c>
      <c r="AK214" s="20">
        <v>0.878</v>
      </c>
      <c r="AL214" s="19">
        <v>0.82399999999999995</v>
      </c>
      <c r="AO214" s="9">
        <v>85.5</v>
      </c>
      <c r="AP214" s="21">
        <v>262</v>
      </c>
      <c r="AQ214" s="20">
        <v>1045</v>
      </c>
      <c r="AR214" s="20">
        <v>855</v>
      </c>
      <c r="AS214" s="19">
        <v>1036</v>
      </c>
      <c r="AT214" s="21">
        <v>136</v>
      </c>
      <c r="AU214" s="20">
        <v>188</v>
      </c>
      <c r="AV214" s="20">
        <v>928</v>
      </c>
      <c r="AW214" s="19">
        <v>1202</v>
      </c>
      <c r="AZ214" s="9">
        <v>85.5</v>
      </c>
      <c r="BA214" s="67">
        <v>13.689999999999996</v>
      </c>
      <c r="BB214" s="20">
        <v>11.09</v>
      </c>
      <c r="BC214" s="20">
        <v>11.99</v>
      </c>
      <c r="BD214" s="19">
        <v>15.12</v>
      </c>
      <c r="BE214" s="9">
        <v>11.16</v>
      </c>
      <c r="BF214" s="9">
        <v>10.41</v>
      </c>
      <c r="BG214" s="9">
        <v>11.74</v>
      </c>
      <c r="BH214" s="19">
        <v>12.74</v>
      </c>
    </row>
    <row r="215" spans="2:60" x14ac:dyDescent="0.45">
      <c r="B215" s="9">
        <v>85.95</v>
      </c>
      <c r="C215" s="21">
        <v>2448</v>
      </c>
      <c r="D215" s="9">
        <v>2477</v>
      </c>
      <c r="E215" s="9">
        <v>2275</v>
      </c>
      <c r="F215" s="19">
        <v>2452</v>
      </c>
      <c r="G215" s="21">
        <v>2389</v>
      </c>
      <c r="H215" s="20">
        <v>2044</v>
      </c>
      <c r="I215" s="20">
        <v>1951</v>
      </c>
      <c r="J215" s="19">
        <v>2002</v>
      </c>
      <c r="L215" s="9">
        <v>85.95</v>
      </c>
      <c r="M215" s="21">
        <v>11.939</v>
      </c>
      <c r="N215" s="9">
        <v>12.129</v>
      </c>
      <c r="O215" s="9">
        <v>11.096</v>
      </c>
      <c r="P215" s="9">
        <v>11.959</v>
      </c>
      <c r="Q215" s="9">
        <v>11.002000000000001</v>
      </c>
      <c r="R215" s="9">
        <v>15.95</v>
      </c>
      <c r="S215" s="9">
        <v>13.851000000000001</v>
      </c>
      <c r="T215" s="19">
        <v>10.996</v>
      </c>
      <c r="U215" s="21">
        <v>11.656000000000001</v>
      </c>
      <c r="V215" s="9">
        <v>9.9120000000000008</v>
      </c>
      <c r="W215" s="9">
        <v>9.5470000000000006</v>
      </c>
      <c r="X215" s="9">
        <v>9.7159999999999993</v>
      </c>
      <c r="Y215" s="9">
        <v>12.837</v>
      </c>
      <c r="Z215" s="9">
        <v>13.393000000000001</v>
      </c>
      <c r="AA215" s="9">
        <v>12.843</v>
      </c>
      <c r="AB215" s="19">
        <v>11.814</v>
      </c>
      <c r="AC215" s="9"/>
      <c r="AD215" s="9">
        <v>85.95</v>
      </c>
      <c r="AE215" s="21">
        <v>0.84499999999999997</v>
      </c>
      <c r="AF215" s="20">
        <v>0.86399999999999999</v>
      </c>
      <c r="AG215" s="20">
        <v>0.84599999999999997</v>
      </c>
      <c r="AH215" s="19">
        <v>0.84599999999999997</v>
      </c>
      <c r="AI215" s="21">
        <v>0.84899999999999998</v>
      </c>
      <c r="AJ215" s="20">
        <v>0.82199999999999995</v>
      </c>
      <c r="AK215" s="20">
        <v>0.86</v>
      </c>
      <c r="AL215" s="19">
        <v>0.82399999999999995</v>
      </c>
      <c r="AO215" s="9">
        <v>85.95</v>
      </c>
      <c r="AP215" s="21">
        <v>12</v>
      </c>
      <c r="AQ215" s="20">
        <v>39</v>
      </c>
      <c r="AR215" s="20">
        <v>211</v>
      </c>
      <c r="AS215" s="19">
        <v>704</v>
      </c>
      <c r="AT215" s="21">
        <v>164</v>
      </c>
      <c r="AU215" s="20">
        <v>101</v>
      </c>
      <c r="AV215" s="20">
        <v>1119</v>
      </c>
      <c r="AW215" s="19">
        <v>243</v>
      </c>
      <c r="AZ215" s="9">
        <v>85.95</v>
      </c>
      <c r="BA215" s="67">
        <v>13.789999999999996</v>
      </c>
      <c r="BB215" s="20">
        <v>11.17</v>
      </c>
      <c r="BC215" s="20">
        <v>12</v>
      </c>
      <c r="BD215" s="19">
        <v>15.12</v>
      </c>
      <c r="BE215" s="9">
        <v>11.21</v>
      </c>
      <c r="BF215" s="9">
        <v>10.43</v>
      </c>
      <c r="BG215" s="9">
        <v>11.83</v>
      </c>
      <c r="BH215" s="19">
        <v>12.84</v>
      </c>
    </row>
    <row r="216" spans="2:60" x14ac:dyDescent="0.45">
      <c r="B216" s="9">
        <v>86.4</v>
      </c>
      <c r="C216" s="21">
        <v>2215</v>
      </c>
      <c r="D216" s="9">
        <v>3050</v>
      </c>
      <c r="E216" s="9">
        <v>2165</v>
      </c>
      <c r="F216" s="19">
        <v>2768</v>
      </c>
      <c r="G216" s="21">
        <v>2394</v>
      </c>
      <c r="H216" s="20">
        <v>2031</v>
      </c>
      <c r="I216" s="20">
        <v>2182</v>
      </c>
      <c r="J216" s="19">
        <v>1937</v>
      </c>
      <c r="L216" s="9">
        <v>86.4</v>
      </c>
      <c r="M216" s="21">
        <v>10.709</v>
      </c>
      <c r="N216" s="9">
        <v>15.019</v>
      </c>
      <c r="O216" s="9">
        <v>10.592000000000001</v>
      </c>
      <c r="P216" s="9">
        <v>13.507</v>
      </c>
      <c r="Q216" s="9">
        <v>13.198</v>
      </c>
      <c r="R216" s="9">
        <v>11.968999999999999</v>
      </c>
      <c r="S216" s="9">
        <v>13.413</v>
      </c>
      <c r="T216" s="19">
        <v>12.749000000000001</v>
      </c>
      <c r="U216" s="21">
        <v>11.714</v>
      </c>
      <c r="V216" s="9">
        <v>9.7970000000000006</v>
      </c>
      <c r="W216" s="9">
        <v>10.641</v>
      </c>
      <c r="X216" s="9">
        <v>9.4079999999999995</v>
      </c>
      <c r="Y216" s="9">
        <v>12.03</v>
      </c>
      <c r="Z216" s="9">
        <v>13.481</v>
      </c>
      <c r="AA216" s="9">
        <v>11.247999999999999</v>
      </c>
      <c r="AB216" s="19">
        <v>12.348000000000001</v>
      </c>
      <c r="AC216" s="9"/>
      <c r="AD216" s="9">
        <v>86.4</v>
      </c>
      <c r="AE216" s="21">
        <v>0.80700000000000005</v>
      </c>
      <c r="AF216" s="20">
        <v>0.88900000000000001</v>
      </c>
      <c r="AG216" s="20">
        <v>0.86099999999999999</v>
      </c>
      <c r="AH216" s="19">
        <v>0.84899999999999998</v>
      </c>
      <c r="AI216" s="21">
        <v>0.86</v>
      </c>
      <c r="AJ216" s="20">
        <v>0.79900000000000004</v>
      </c>
      <c r="AK216" s="20">
        <v>0.84699999999999998</v>
      </c>
      <c r="AL216" s="19">
        <v>0.82899999999999996</v>
      </c>
      <c r="AO216" s="9">
        <v>86.4</v>
      </c>
      <c r="AP216" s="21">
        <v>569</v>
      </c>
      <c r="AQ216" s="20">
        <v>58</v>
      </c>
      <c r="AR216" s="20">
        <v>44</v>
      </c>
      <c r="AS216" s="19">
        <v>44</v>
      </c>
      <c r="AT216" s="21">
        <v>129</v>
      </c>
      <c r="AU216" s="20">
        <v>197</v>
      </c>
      <c r="AV216" s="20">
        <v>590</v>
      </c>
      <c r="AW216" s="19">
        <v>18</v>
      </c>
      <c r="AZ216" s="9">
        <v>86.4</v>
      </c>
      <c r="BA216" s="67">
        <v>13.799999999999995</v>
      </c>
      <c r="BB216" s="20">
        <v>11.52</v>
      </c>
      <c r="BC216" s="20">
        <v>12.16</v>
      </c>
      <c r="BD216" s="19">
        <v>15.16</v>
      </c>
      <c r="BE216" s="9">
        <v>11.28</v>
      </c>
      <c r="BF216" s="9">
        <v>10.47</v>
      </c>
      <c r="BG216" s="9">
        <v>11.95</v>
      </c>
      <c r="BH216" s="19">
        <v>12.94</v>
      </c>
    </row>
    <row r="217" spans="2:60" x14ac:dyDescent="0.45">
      <c r="B217" s="9">
        <v>86.85</v>
      </c>
      <c r="C217" s="21">
        <v>2419</v>
      </c>
      <c r="D217" s="9">
        <v>2890</v>
      </c>
      <c r="E217" s="9">
        <v>2804</v>
      </c>
      <c r="F217" s="19">
        <v>2556</v>
      </c>
      <c r="G217" s="21">
        <v>2508</v>
      </c>
      <c r="H217" s="20">
        <v>2208</v>
      </c>
      <c r="I217" s="20">
        <v>1954</v>
      </c>
      <c r="J217" s="19">
        <v>2224</v>
      </c>
      <c r="L217" s="9">
        <v>86.85</v>
      </c>
      <c r="M217" s="21">
        <v>11.776999999999999</v>
      </c>
      <c r="N217" s="9">
        <v>14.295</v>
      </c>
      <c r="O217" s="9">
        <v>13.821999999999999</v>
      </c>
      <c r="P217" s="9">
        <v>12.499000000000001</v>
      </c>
      <c r="Q217" s="9">
        <v>15.653</v>
      </c>
      <c r="R217" s="9">
        <v>13.37</v>
      </c>
      <c r="S217" s="9">
        <v>12.095000000000001</v>
      </c>
      <c r="T217" s="19">
        <v>15.384</v>
      </c>
      <c r="U217" s="21">
        <v>12.157</v>
      </c>
      <c r="V217" s="9">
        <v>10.69</v>
      </c>
      <c r="W217" s="9">
        <v>9.6020000000000003</v>
      </c>
      <c r="X217" s="9">
        <v>10.891</v>
      </c>
      <c r="Y217" s="9">
        <v>11.355</v>
      </c>
      <c r="Z217" s="9">
        <v>13.195</v>
      </c>
      <c r="AA217" s="9">
        <v>11.817</v>
      </c>
      <c r="AB217" s="19">
        <v>14.914999999999999</v>
      </c>
      <c r="AC217" s="9"/>
      <c r="AD217" s="9">
        <v>86.85</v>
      </c>
      <c r="AE217" s="21">
        <v>0.83799999999999997</v>
      </c>
      <c r="AF217" s="20">
        <v>0.90900000000000003</v>
      </c>
      <c r="AG217" s="20">
        <v>0.89400000000000002</v>
      </c>
      <c r="AH217" s="19">
        <v>0.85799999999999998</v>
      </c>
      <c r="AI217" s="21">
        <v>0.81899999999999995</v>
      </c>
      <c r="AJ217" s="20">
        <v>0.81499999999999995</v>
      </c>
      <c r="AK217" s="20">
        <v>0.88</v>
      </c>
      <c r="AL217" s="19">
        <v>0.86499999999999999</v>
      </c>
      <c r="AO217" s="9">
        <v>86.85</v>
      </c>
      <c r="AP217" s="21">
        <v>1079</v>
      </c>
      <c r="AQ217" s="20">
        <v>45</v>
      </c>
      <c r="AR217" s="20">
        <v>26</v>
      </c>
      <c r="AS217" s="19">
        <v>188</v>
      </c>
      <c r="AT217" s="21">
        <v>411</v>
      </c>
      <c r="AU217" s="20">
        <v>507</v>
      </c>
      <c r="AV217" s="20">
        <v>173</v>
      </c>
      <c r="AW217" s="19">
        <v>113</v>
      </c>
      <c r="AZ217" s="9">
        <v>86.85</v>
      </c>
      <c r="BA217" s="67">
        <v>13.889999999999995</v>
      </c>
      <c r="BB217" s="20">
        <v>11.52</v>
      </c>
      <c r="BC217" s="20">
        <v>12.18</v>
      </c>
      <c r="BD217" s="19">
        <v>15.29</v>
      </c>
      <c r="BE217" s="9">
        <v>11.42</v>
      </c>
      <c r="BF217" s="9">
        <v>10.47</v>
      </c>
      <c r="BG217" s="9">
        <v>11.99</v>
      </c>
      <c r="BH217" s="19">
        <v>13.02</v>
      </c>
    </row>
    <row r="218" spans="2:60" x14ac:dyDescent="0.45">
      <c r="B218" s="9">
        <v>87.3</v>
      </c>
      <c r="C218" s="21">
        <v>2529</v>
      </c>
      <c r="D218" s="9">
        <v>2563</v>
      </c>
      <c r="E218" s="9">
        <v>2432</v>
      </c>
      <c r="F218" s="19">
        <v>2742</v>
      </c>
      <c r="G218" s="21">
        <v>2483</v>
      </c>
      <c r="H218" s="20">
        <v>2121</v>
      </c>
      <c r="I218" s="20">
        <v>2388</v>
      </c>
      <c r="J218" s="19">
        <v>2236</v>
      </c>
      <c r="L218" s="9">
        <v>87.3</v>
      </c>
      <c r="M218" s="21">
        <v>12.414</v>
      </c>
      <c r="N218" s="9">
        <v>12.605</v>
      </c>
      <c r="O218" s="9">
        <v>11.954000000000001</v>
      </c>
      <c r="P218" s="9">
        <v>13.372</v>
      </c>
      <c r="Q218" s="9">
        <v>14.471</v>
      </c>
      <c r="R218" s="9">
        <v>14.69</v>
      </c>
      <c r="S218" s="9">
        <v>12.412000000000001</v>
      </c>
      <c r="T218" s="19">
        <v>13.506</v>
      </c>
      <c r="U218" s="21">
        <v>12.134</v>
      </c>
      <c r="V218" s="9">
        <v>10.295999999999999</v>
      </c>
      <c r="W218" s="9">
        <v>11.645</v>
      </c>
      <c r="X218" s="9">
        <v>10.847</v>
      </c>
      <c r="Y218" s="9">
        <v>11.292999999999999</v>
      </c>
      <c r="Z218" s="9">
        <v>14.555</v>
      </c>
      <c r="AA218" s="9">
        <v>12.089</v>
      </c>
      <c r="AB218" s="19">
        <v>13.292999999999999</v>
      </c>
      <c r="AC218" s="9"/>
      <c r="AD218" s="9">
        <v>87.3</v>
      </c>
      <c r="AE218" s="21">
        <v>0.875</v>
      </c>
      <c r="AF218" s="20">
        <v>0.88300000000000001</v>
      </c>
      <c r="AG218" s="20">
        <v>0.88</v>
      </c>
      <c r="AH218" s="19">
        <v>0.84499999999999997</v>
      </c>
      <c r="AI218" s="21">
        <v>0.85599999999999998</v>
      </c>
      <c r="AJ218" s="20">
        <v>0.82699999999999996</v>
      </c>
      <c r="AK218" s="20">
        <v>0.84599999999999997</v>
      </c>
      <c r="AL218" s="19">
        <v>0.82199999999999995</v>
      </c>
      <c r="AO218" s="9">
        <v>87.3</v>
      </c>
      <c r="AP218" s="21">
        <v>441</v>
      </c>
      <c r="AQ218" s="20">
        <v>116</v>
      </c>
      <c r="AR218" s="20">
        <v>464</v>
      </c>
      <c r="AS218" s="19">
        <v>328</v>
      </c>
      <c r="AT218" s="21">
        <v>60</v>
      </c>
      <c r="AU218" s="20">
        <v>121</v>
      </c>
      <c r="AV218" s="20">
        <v>289</v>
      </c>
      <c r="AW218" s="19">
        <v>858</v>
      </c>
      <c r="AZ218" s="9">
        <v>87.3</v>
      </c>
      <c r="BA218" s="67">
        <v>13.999999999999995</v>
      </c>
      <c r="BB218" s="20">
        <v>11.62</v>
      </c>
      <c r="BC218" s="20">
        <v>12.19</v>
      </c>
      <c r="BD218" s="19">
        <v>15.38</v>
      </c>
      <c r="BE218" s="9">
        <v>11.51</v>
      </c>
      <c r="BF218" s="9">
        <v>10.51</v>
      </c>
      <c r="BG218" s="9">
        <v>12.03</v>
      </c>
      <c r="BH218" s="19">
        <v>13.06</v>
      </c>
    </row>
    <row r="219" spans="2:60" x14ac:dyDescent="0.45">
      <c r="B219" s="9">
        <v>87.75</v>
      </c>
      <c r="C219" s="21">
        <v>2499</v>
      </c>
      <c r="D219" s="9">
        <v>3038</v>
      </c>
      <c r="E219" s="9">
        <v>2655</v>
      </c>
      <c r="F219" s="19">
        <v>2473</v>
      </c>
      <c r="G219" s="21">
        <v>2292</v>
      </c>
      <c r="H219" s="20">
        <v>2134</v>
      </c>
      <c r="I219" s="20">
        <v>2650</v>
      </c>
      <c r="J219" s="19">
        <v>2313</v>
      </c>
      <c r="L219" s="9">
        <v>87.75</v>
      </c>
      <c r="M219" s="21">
        <v>12.16</v>
      </c>
      <c r="N219" s="9">
        <v>14.874000000000001</v>
      </c>
      <c r="O219" s="9">
        <v>13.032</v>
      </c>
      <c r="P219" s="9">
        <v>11.981999999999999</v>
      </c>
      <c r="Q219" s="9">
        <v>12.207000000000001</v>
      </c>
      <c r="R219" s="9">
        <v>12.196</v>
      </c>
      <c r="S219" s="9">
        <v>12.297000000000001</v>
      </c>
      <c r="T219" s="19">
        <v>13.798999999999999</v>
      </c>
      <c r="U219" s="21">
        <v>11.239000000000001</v>
      </c>
      <c r="V219" s="9">
        <v>10.371</v>
      </c>
      <c r="W219" s="9">
        <v>12.948</v>
      </c>
      <c r="X219" s="9">
        <v>11.356</v>
      </c>
      <c r="Y219" s="9">
        <v>10.57</v>
      </c>
      <c r="Z219" s="9">
        <v>13.557</v>
      </c>
      <c r="AA219" s="9">
        <v>11.122999999999999</v>
      </c>
      <c r="AB219" s="19">
        <v>12.803000000000001</v>
      </c>
      <c r="AC219" s="9"/>
      <c r="AD219" s="9">
        <v>87.75</v>
      </c>
      <c r="AE219" s="21">
        <v>0.83599999999999997</v>
      </c>
      <c r="AF219" s="20">
        <v>0.86299999999999999</v>
      </c>
      <c r="AG219" s="20">
        <v>0.874</v>
      </c>
      <c r="AH219" s="19">
        <v>0.81799999999999995</v>
      </c>
      <c r="AI219" s="21">
        <v>0.871</v>
      </c>
      <c r="AJ219" s="20">
        <v>0.83099999999999996</v>
      </c>
      <c r="AK219" s="20">
        <v>0.85499999999999998</v>
      </c>
      <c r="AL219" s="19">
        <v>0.876</v>
      </c>
      <c r="AO219" s="9">
        <v>87.75</v>
      </c>
      <c r="AP219" s="21">
        <v>256</v>
      </c>
      <c r="AQ219" s="20">
        <v>46</v>
      </c>
      <c r="AR219" s="20">
        <v>231</v>
      </c>
      <c r="AS219" s="19">
        <v>103</v>
      </c>
      <c r="AT219" s="21">
        <v>111</v>
      </c>
      <c r="AU219" s="20">
        <v>213</v>
      </c>
      <c r="AV219" s="20">
        <v>112</v>
      </c>
      <c r="AW219" s="19">
        <v>170</v>
      </c>
      <c r="AZ219" s="9">
        <v>87.75</v>
      </c>
      <c r="BA219" s="67">
        <v>14.079999999999995</v>
      </c>
      <c r="BB219" s="20">
        <v>11.72</v>
      </c>
      <c r="BC219" s="20">
        <v>12.29</v>
      </c>
      <c r="BD219" s="19">
        <v>15.42</v>
      </c>
      <c r="BE219" s="9">
        <v>11.51</v>
      </c>
      <c r="BF219" s="9">
        <v>10.58</v>
      </c>
      <c r="BG219" s="9">
        <v>12.03</v>
      </c>
      <c r="BH219" s="19">
        <v>13.06</v>
      </c>
    </row>
    <row r="220" spans="2:60" x14ac:dyDescent="0.45">
      <c r="B220" s="9">
        <v>88.2</v>
      </c>
      <c r="C220" s="21">
        <v>2914</v>
      </c>
      <c r="D220" s="9">
        <v>2721</v>
      </c>
      <c r="E220" s="9">
        <v>2528</v>
      </c>
      <c r="F220" s="19">
        <v>2301</v>
      </c>
      <c r="G220" s="21">
        <v>2572</v>
      </c>
      <c r="H220" s="20">
        <v>2123</v>
      </c>
      <c r="I220" s="20">
        <v>2141</v>
      </c>
      <c r="J220" s="19">
        <v>2452</v>
      </c>
      <c r="L220" s="9">
        <v>88.2</v>
      </c>
      <c r="M220" s="21">
        <v>14.347</v>
      </c>
      <c r="N220" s="9">
        <v>13.37</v>
      </c>
      <c r="O220" s="9">
        <v>12.375999999999999</v>
      </c>
      <c r="P220" s="9">
        <v>11.162000000000001</v>
      </c>
      <c r="Q220" s="9">
        <v>11.702999999999999</v>
      </c>
      <c r="R220" s="9">
        <v>11.21</v>
      </c>
      <c r="S220" s="9">
        <v>10.539</v>
      </c>
      <c r="T220" s="19">
        <v>12.548</v>
      </c>
      <c r="U220" s="21">
        <v>12.539</v>
      </c>
      <c r="V220" s="9">
        <v>10.308</v>
      </c>
      <c r="W220" s="9">
        <v>10.487</v>
      </c>
      <c r="X220" s="9">
        <v>11.928000000000001</v>
      </c>
      <c r="Y220" s="9">
        <v>10.887</v>
      </c>
      <c r="Z220" s="9">
        <v>14.241</v>
      </c>
      <c r="AA220" s="9">
        <v>8.9849999999999994</v>
      </c>
      <c r="AB220" s="19">
        <v>12.595000000000001</v>
      </c>
      <c r="AC220" s="9"/>
      <c r="AD220" s="9">
        <v>88.2</v>
      </c>
      <c r="AE220" s="21">
        <v>0.88900000000000001</v>
      </c>
      <c r="AF220" s="20">
        <v>0.879</v>
      </c>
      <c r="AG220" s="20">
        <v>0.86199999999999999</v>
      </c>
      <c r="AH220" s="19">
        <v>0.82299999999999995</v>
      </c>
      <c r="AI220" s="21">
        <v>0.84499999999999997</v>
      </c>
      <c r="AJ220" s="20">
        <v>0.82699999999999996</v>
      </c>
      <c r="AK220" s="20">
        <v>0.86699999999999999</v>
      </c>
      <c r="AL220" s="19">
        <v>0.83499999999999996</v>
      </c>
      <c r="AO220" s="9">
        <v>88.2</v>
      </c>
      <c r="AP220" s="21">
        <v>98</v>
      </c>
      <c r="AQ220" s="20">
        <v>172</v>
      </c>
      <c r="AR220" s="20">
        <v>46</v>
      </c>
      <c r="AS220" s="19">
        <v>177</v>
      </c>
      <c r="AT220" s="21">
        <v>89</v>
      </c>
      <c r="AU220" s="20">
        <v>879</v>
      </c>
      <c r="AV220" s="20">
        <v>816</v>
      </c>
      <c r="AW220" s="19">
        <v>75</v>
      </c>
      <c r="AZ220" s="9">
        <v>88.2</v>
      </c>
      <c r="BA220" s="67">
        <v>14.149999999999995</v>
      </c>
      <c r="BB220" s="20">
        <v>11.72</v>
      </c>
      <c r="BC220" s="20">
        <v>12.4</v>
      </c>
      <c r="BD220" s="19">
        <v>15.51</v>
      </c>
      <c r="BE220" s="9">
        <v>11.59</v>
      </c>
      <c r="BF220" s="9">
        <v>10.67</v>
      </c>
      <c r="BG220" s="9">
        <v>12.03</v>
      </c>
      <c r="BH220" s="19">
        <v>13.11</v>
      </c>
    </row>
    <row r="221" spans="2:60" x14ac:dyDescent="0.45">
      <c r="B221" s="9">
        <v>88.65</v>
      </c>
      <c r="C221" s="21">
        <v>2565</v>
      </c>
      <c r="D221" s="9">
        <v>2788</v>
      </c>
      <c r="E221" s="9">
        <v>2356</v>
      </c>
      <c r="F221" s="19">
        <v>2735</v>
      </c>
      <c r="G221" s="21">
        <v>2319</v>
      </c>
      <c r="H221" s="20">
        <v>2331</v>
      </c>
      <c r="I221" s="20">
        <v>2304</v>
      </c>
      <c r="J221" s="19">
        <v>1922</v>
      </c>
      <c r="L221" s="9">
        <v>88.65</v>
      </c>
      <c r="M221" s="21">
        <v>12.573</v>
      </c>
      <c r="N221" s="9">
        <v>13.797000000000001</v>
      </c>
      <c r="O221" s="9">
        <v>11.539</v>
      </c>
      <c r="P221" s="9">
        <v>13.417</v>
      </c>
      <c r="Q221" s="9">
        <v>10.879</v>
      </c>
      <c r="R221" s="9">
        <v>12.224</v>
      </c>
      <c r="S221" s="9">
        <v>13.042999999999999</v>
      </c>
      <c r="T221" s="19">
        <v>13.632</v>
      </c>
      <c r="U221" s="21">
        <v>11.335000000000001</v>
      </c>
      <c r="V221" s="9">
        <v>11.388999999999999</v>
      </c>
      <c r="W221" s="9">
        <v>11.31</v>
      </c>
      <c r="X221" s="9">
        <v>9.3580000000000005</v>
      </c>
      <c r="Y221" s="9">
        <v>10.989000000000001</v>
      </c>
      <c r="Z221" s="9">
        <v>11.509</v>
      </c>
      <c r="AA221" s="9">
        <v>10.433</v>
      </c>
      <c r="AB221" s="19">
        <v>10.044</v>
      </c>
      <c r="AC221" s="9"/>
      <c r="AD221" s="9">
        <v>88.65</v>
      </c>
      <c r="AE221" s="21">
        <v>0.86799999999999999</v>
      </c>
      <c r="AF221" s="20">
        <v>0.91100000000000003</v>
      </c>
      <c r="AG221" s="20">
        <v>0.86499999999999999</v>
      </c>
      <c r="AH221" s="19">
        <v>0.872</v>
      </c>
      <c r="AI221" s="21">
        <v>0.85599999999999998</v>
      </c>
      <c r="AJ221" s="20">
        <v>0.85399999999999998</v>
      </c>
      <c r="AK221" s="20">
        <v>0.875</v>
      </c>
      <c r="AL221" s="19">
        <v>0.83799999999999997</v>
      </c>
      <c r="AO221" s="9">
        <v>88.65</v>
      </c>
      <c r="AP221" s="21">
        <v>50</v>
      </c>
      <c r="AQ221" s="20">
        <v>236</v>
      </c>
      <c r="AR221" s="20">
        <v>154</v>
      </c>
      <c r="AS221" s="19">
        <v>1046</v>
      </c>
      <c r="AT221" s="21">
        <v>281</v>
      </c>
      <c r="AU221" s="20">
        <v>226</v>
      </c>
      <c r="AV221" s="20">
        <v>402</v>
      </c>
      <c r="AW221" s="19">
        <v>84</v>
      </c>
      <c r="AZ221" s="9">
        <v>88.65</v>
      </c>
      <c r="BA221" s="67">
        <v>14.259999999999994</v>
      </c>
      <c r="BB221" s="20">
        <v>11.86</v>
      </c>
      <c r="BC221" s="20">
        <v>12.47</v>
      </c>
      <c r="BD221" s="19">
        <v>15.51</v>
      </c>
      <c r="BE221" s="9">
        <v>11.59</v>
      </c>
      <c r="BF221" s="9">
        <v>10.73</v>
      </c>
      <c r="BG221" s="9">
        <v>12.07</v>
      </c>
      <c r="BH221" s="19">
        <v>13.17</v>
      </c>
    </row>
    <row r="222" spans="2:60" x14ac:dyDescent="0.45">
      <c r="B222" s="9">
        <v>89.1</v>
      </c>
      <c r="C222" s="21">
        <v>2580</v>
      </c>
      <c r="D222" s="9">
        <v>2967</v>
      </c>
      <c r="E222" s="9">
        <v>2864</v>
      </c>
      <c r="F222" s="19">
        <v>2453</v>
      </c>
      <c r="G222" s="21">
        <v>2283</v>
      </c>
      <c r="H222" s="20">
        <v>2080</v>
      </c>
      <c r="I222" s="20">
        <v>1945</v>
      </c>
      <c r="J222" s="19">
        <v>2534</v>
      </c>
      <c r="L222" s="9">
        <v>89.1</v>
      </c>
      <c r="M222" s="21">
        <v>12.542999999999999</v>
      </c>
      <c r="N222" s="9">
        <v>14.502000000000001</v>
      </c>
      <c r="O222" s="9">
        <v>14.115</v>
      </c>
      <c r="P222" s="9">
        <v>12.002000000000001</v>
      </c>
      <c r="Q222" s="9">
        <v>14.81</v>
      </c>
      <c r="R222" s="9">
        <v>12.25</v>
      </c>
      <c r="S222" s="9">
        <v>10.102</v>
      </c>
      <c r="T222" s="19">
        <v>10.795999999999999</v>
      </c>
      <c r="U222" s="21">
        <v>11.122</v>
      </c>
      <c r="V222" s="9">
        <v>10.098000000000001</v>
      </c>
      <c r="W222" s="9">
        <v>9.5630000000000006</v>
      </c>
      <c r="X222" s="9">
        <v>12.422000000000001</v>
      </c>
      <c r="Y222" s="9">
        <v>9.4459999999999997</v>
      </c>
      <c r="Z222" s="9">
        <v>11.574999999999999</v>
      </c>
      <c r="AA222" s="9">
        <v>10.782999999999999</v>
      </c>
      <c r="AB222" s="19">
        <v>10.146000000000001</v>
      </c>
      <c r="AC222" s="9"/>
      <c r="AD222" s="9">
        <v>89.1</v>
      </c>
      <c r="AE222" s="21">
        <v>0.83199999999999996</v>
      </c>
      <c r="AF222" s="20">
        <v>0.85599999999999998</v>
      </c>
      <c r="AG222" s="20">
        <v>0.89300000000000002</v>
      </c>
      <c r="AH222" s="19">
        <v>0.86</v>
      </c>
      <c r="AI222" s="21">
        <v>0.84099999999999997</v>
      </c>
      <c r="AJ222" s="20">
        <v>0.82699999999999996</v>
      </c>
      <c r="AK222" s="20">
        <v>0.88100000000000001</v>
      </c>
      <c r="AL222" s="19">
        <v>0.86799999999999999</v>
      </c>
      <c r="AO222" s="9">
        <v>89.1</v>
      </c>
      <c r="AP222" s="21">
        <v>203</v>
      </c>
      <c r="AQ222" s="20">
        <v>95</v>
      </c>
      <c r="AR222" s="20">
        <v>27</v>
      </c>
      <c r="AS222" s="19">
        <v>745</v>
      </c>
      <c r="AT222" s="21">
        <v>122</v>
      </c>
      <c r="AU222" s="20">
        <v>66</v>
      </c>
      <c r="AV222" s="20">
        <v>19</v>
      </c>
      <c r="AW222" s="19">
        <v>53</v>
      </c>
      <c r="AZ222" s="9">
        <v>89.1</v>
      </c>
      <c r="BA222" s="67">
        <v>14.279999999999994</v>
      </c>
      <c r="BB222" s="20">
        <v>11.86</v>
      </c>
      <c r="BC222" s="20">
        <v>12.74</v>
      </c>
      <c r="BD222" s="19">
        <v>15.6</v>
      </c>
      <c r="BE222" s="9">
        <v>11.71</v>
      </c>
      <c r="BF222" s="9">
        <v>10.86</v>
      </c>
      <c r="BG222" s="9">
        <v>12.18</v>
      </c>
      <c r="BH222" s="19">
        <v>13.21</v>
      </c>
    </row>
    <row r="223" spans="2:60" x14ac:dyDescent="0.45">
      <c r="B223" s="9">
        <v>89.55</v>
      </c>
      <c r="C223" s="21">
        <v>2379</v>
      </c>
      <c r="D223" s="9">
        <v>2172</v>
      </c>
      <c r="E223" s="9">
        <v>2363</v>
      </c>
      <c r="F223" s="19">
        <v>2906</v>
      </c>
      <c r="G223" s="21">
        <v>2945</v>
      </c>
      <c r="H223" s="20">
        <v>2282</v>
      </c>
      <c r="I223" s="20">
        <v>2103</v>
      </c>
      <c r="J223" s="19">
        <v>2081</v>
      </c>
      <c r="L223" s="9">
        <v>89.55</v>
      </c>
      <c r="M223" s="21">
        <v>11.579000000000001</v>
      </c>
      <c r="N223" s="9">
        <v>10.648999999999999</v>
      </c>
      <c r="O223" s="9">
        <v>11.648</v>
      </c>
      <c r="P223" s="9">
        <v>14.308</v>
      </c>
      <c r="Q223" s="9">
        <v>13.836</v>
      </c>
      <c r="R223" s="9">
        <v>9.1419999999999995</v>
      </c>
      <c r="S223" s="9">
        <v>9.7620000000000005</v>
      </c>
      <c r="T223" s="19">
        <v>10.718</v>
      </c>
      <c r="U223" s="21">
        <v>14.452</v>
      </c>
      <c r="V223" s="9">
        <v>11.09</v>
      </c>
      <c r="W223" s="9">
        <v>10.36</v>
      </c>
      <c r="X223" s="9">
        <v>10.211</v>
      </c>
      <c r="Y223" s="9">
        <v>12.23</v>
      </c>
      <c r="Z223" s="9">
        <v>11.231999999999999</v>
      </c>
      <c r="AA223" s="9">
        <v>10.529</v>
      </c>
      <c r="AB223" s="19">
        <v>12.871</v>
      </c>
      <c r="AC223" s="9"/>
      <c r="AD223" s="9">
        <v>89.55</v>
      </c>
      <c r="AE223" s="21">
        <v>0.83799999999999997</v>
      </c>
      <c r="AF223" s="20">
        <v>0.87</v>
      </c>
      <c r="AG223" s="20">
        <v>0.89400000000000002</v>
      </c>
      <c r="AH223" s="19">
        <v>0.88900000000000001</v>
      </c>
      <c r="AI223" s="21">
        <v>0.874</v>
      </c>
      <c r="AJ223" s="20">
        <v>0.83099999999999996</v>
      </c>
      <c r="AK223" s="20">
        <v>0.89200000000000002</v>
      </c>
      <c r="AL223" s="19">
        <v>0.874</v>
      </c>
      <c r="AO223" s="9">
        <v>89.55</v>
      </c>
      <c r="AP223" s="21">
        <v>367</v>
      </c>
      <c r="AQ223" s="20">
        <v>161</v>
      </c>
      <c r="AR223" s="20">
        <v>284</v>
      </c>
      <c r="AS223" s="19">
        <v>69</v>
      </c>
      <c r="AT223" s="21">
        <v>102</v>
      </c>
      <c r="AU223" s="20">
        <v>62</v>
      </c>
      <c r="AV223" s="20">
        <v>58</v>
      </c>
      <c r="AW223" s="19">
        <v>558</v>
      </c>
      <c r="AZ223" s="9">
        <v>89.55</v>
      </c>
      <c r="BA223" s="67">
        <v>14.279999999999994</v>
      </c>
      <c r="BB223" s="20">
        <v>11.86</v>
      </c>
      <c r="BC223" s="20">
        <v>12.74</v>
      </c>
      <c r="BD223" s="19">
        <v>15.68</v>
      </c>
      <c r="BE223" s="9">
        <v>11.71</v>
      </c>
      <c r="BF223" s="9">
        <v>10.86</v>
      </c>
      <c r="BG223" s="9">
        <v>12.18</v>
      </c>
      <c r="BH223" s="19">
        <v>13.3</v>
      </c>
    </row>
    <row r="224" spans="2:60" x14ac:dyDescent="0.45">
      <c r="B224" s="9">
        <v>90</v>
      </c>
      <c r="C224" s="21">
        <v>3131</v>
      </c>
      <c r="D224" s="9">
        <v>2511</v>
      </c>
      <c r="E224" s="9">
        <v>2476</v>
      </c>
      <c r="F224" s="19">
        <v>2497</v>
      </c>
      <c r="G224" s="21">
        <v>2391</v>
      </c>
      <c r="H224" s="20">
        <v>1972</v>
      </c>
      <c r="I224" s="20">
        <v>2204</v>
      </c>
      <c r="J224" s="19">
        <v>2633</v>
      </c>
      <c r="L224" s="9">
        <v>90</v>
      </c>
      <c r="M224" s="21">
        <v>15.241</v>
      </c>
      <c r="N224" s="9">
        <v>12.349</v>
      </c>
      <c r="O224" s="9">
        <v>12.151</v>
      </c>
      <c r="P224" s="9">
        <v>12.146000000000001</v>
      </c>
      <c r="Q224" s="9">
        <v>10.039</v>
      </c>
      <c r="R224" s="9">
        <v>10.147</v>
      </c>
      <c r="S224" s="9">
        <v>11.797000000000001</v>
      </c>
      <c r="T224" s="19">
        <v>12.246</v>
      </c>
      <c r="U224" s="21">
        <v>11.654999999999999</v>
      </c>
      <c r="V224" s="9">
        <v>9.5129999999999999</v>
      </c>
      <c r="W224" s="9">
        <v>10.842000000000001</v>
      </c>
      <c r="X224" s="9">
        <v>12.87</v>
      </c>
      <c r="Y224" s="9">
        <v>11.906000000000001</v>
      </c>
      <c r="Z224" s="9">
        <v>9.5890000000000004</v>
      </c>
      <c r="AA224" s="9">
        <v>10.505000000000001</v>
      </c>
      <c r="AB224" s="19">
        <v>10.565</v>
      </c>
      <c r="AC224" s="9"/>
      <c r="AD224" s="9">
        <v>90</v>
      </c>
      <c r="AE224" s="21">
        <v>0.83799999999999997</v>
      </c>
      <c r="AF224" s="20">
        <v>0.88400000000000001</v>
      </c>
      <c r="AG224" s="20">
        <v>0.874</v>
      </c>
      <c r="AH224" s="19">
        <v>0.83499999999999996</v>
      </c>
      <c r="AI224" s="21">
        <v>0.84299999999999997</v>
      </c>
      <c r="AJ224" s="20">
        <v>0.79800000000000004</v>
      </c>
      <c r="AK224" s="20">
        <v>0.88500000000000001</v>
      </c>
      <c r="AL224" s="19">
        <v>0.85599999999999998</v>
      </c>
      <c r="AO224" s="9">
        <v>90</v>
      </c>
      <c r="AP224" s="21">
        <v>729</v>
      </c>
      <c r="AQ224" s="20">
        <v>416</v>
      </c>
      <c r="AR224" s="20">
        <v>701</v>
      </c>
      <c r="AS224" s="19">
        <v>91</v>
      </c>
      <c r="AT224" s="21">
        <v>605</v>
      </c>
      <c r="AU224" s="20">
        <v>223</v>
      </c>
      <c r="AV224" s="20">
        <v>233</v>
      </c>
      <c r="AW224" s="19">
        <v>704</v>
      </c>
      <c r="AZ224" s="9">
        <v>90</v>
      </c>
      <c r="BA224" s="67">
        <v>14.359999999999994</v>
      </c>
      <c r="BB224" s="20">
        <v>12.05</v>
      </c>
      <c r="BC224" s="20">
        <v>12.99</v>
      </c>
      <c r="BD224" s="19">
        <v>15.68</v>
      </c>
      <c r="BE224" s="9">
        <v>11.77</v>
      </c>
      <c r="BF224" s="9">
        <v>11.13</v>
      </c>
      <c r="BG224" s="9">
        <v>12.23</v>
      </c>
      <c r="BH224" s="19">
        <v>13.34</v>
      </c>
    </row>
    <row r="225" spans="2:60" x14ac:dyDescent="0.45">
      <c r="B225" s="9">
        <v>90.45</v>
      </c>
      <c r="C225" s="21">
        <v>2585</v>
      </c>
      <c r="D225" s="9">
        <v>2355</v>
      </c>
      <c r="E225" s="9">
        <v>2249</v>
      </c>
      <c r="F225" s="19">
        <v>2542</v>
      </c>
      <c r="G225" s="21">
        <v>1905</v>
      </c>
      <c r="H225" s="20">
        <v>2380</v>
      </c>
      <c r="I225" s="20">
        <v>2125</v>
      </c>
      <c r="J225" s="19">
        <v>1851</v>
      </c>
      <c r="L225" s="9">
        <v>90.45</v>
      </c>
      <c r="M225" s="21">
        <v>12.672000000000001</v>
      </c>
      <c r="N225" s="9">
        <v>11.502000000000001</v>
      </c>
      <c r="O225" s="9">
        <v>11.032999999999999</v>
      </c>
      <c r="P225" s="9">
        <v>12.404</v>
      </c>
      <c r="Q225" s="9">
        <v>11.48</v>
      </c>
      <c r="R225" s="9">
        <v>11.874000000000001</v>
      </c>
      <c r="S225" s="9">
        <v>10.618</v>
      </c>
      <c r="T225" s="19">
        <v>12.791</v>
      </c>
      <c r="U225" s="21">
        <v>9.1959999999999997</v>
      </c>
      <c r="V225" s="9">
        <v>11.481</v>
      </c>
      <c r="W225" s="9">
        <v>10.423</v>
      </c>
      <c r="X225" s="9">
        <v>9.0109999999999992</v>
      </c>
      <c r="Y225" s="9">
        <v>9.3379999999999992</v>
      </c>
      <c r="Z225" s="9">
        <v>13.176</v>
      </c>
      <c r="AA225" s="9">
        <v>8.3550000000000004</v>
      </c>
      <c r="AB225" s="19">
        <v>9.7949999999999999</v>
      </c>
      <c r="AC225" s="9"/>
      <c r="AD225" s="9">
        <v>90.45</v>
      </c>
      <c r="AE225" s="21">
        <v>0.86899999999999999</v>
      </c>
      <c r="AF225" s="20">
        <v>0.85299999999999998</v>
      </c>
      <c r="AG225" s="20">
        <v>0.872</v>
      </c>
      <c r="AH225" s="19">
        <v>0.84899999999999998</v>
      </c>
      <c r="AI225" s="21">
        <v>0.8</v>
      </c>
      <c r="AJ225" s="20">
        <v>0.79900000000000004</v>
      </c>
      <c r="AK225" s="20">
        <v>0.872</v>
      </c>
      <c r="AL225" s="19">
        <v>0.83799999999999997</v>
      </c>
      <c r="AO225" s="9">
        <v>90.45</v>
      </c>
      <c r="AP225" s="21">
        <v>74</v>
      </c>
      <c r="AQ225" s="20">
        <v>607</v>
      </c>
      <c r="AR225" s="20">
        <v>896</v>
      </c>
      <c r="AS225" s="19">
        <v>73</v>
      </c>
      <c r="AT225" s="21">
        <v>113</v>
      </c>
      <c r="AU225" s="20">
        <v>89</v>
      </c>
      <c r="AV225" s="20">
        <v>105</v>
      </c>
      <c r="AW225" s="19">
        <v>34</v>
      </c>
      <c r="AZ225" s="9">
        <v>90.45</v>
      </c>
      <c r="BA225" s="67">
        <v>14.379999999999994</v>
      </c>
      <c r="BB225" s="20">
        <v>12.05</v>
      </c>
      <c r="BC225" s="20">
        <v>12.99</v>
      </c>
      <c r="BD225" s="19">
        <v>15.76</v>
      </c>
      <c r="BE225" s="9">
        <v>11.77</v>
      </c>
      <c r="BF225" s="9">
        <v>11.13</v>
      </c>
      <c r="BG225" s="9">
        <v>12.26</v>
      </c>
      <c r="BH225" s="19">
        <v>13.34</v>
      </c>
    </row>
    <row r="226" spans="2:60" x14ac:dyDescent="0.45">
      <c r="B226" s="9">
        <v>90.9</v>
      </c>
      <c r="C226" s="21">
        <v>2709</v>
      </c>
      <c r="D226" s="9">
        <v>1997</v>
      </c>
      <c r="E226" s="9">
        <v>2292</v>
      </c>
      <c r="F226" s="19">
        <v>2393</v>
      </c>
      <c r="G226" s="21">
        <v>2104</v>
      </c>
      <c r="H226" s="20">
        <v>2044</v>
      </c>
      <c r="I226" s="20">
        <v>2365</v>
      </c>
      <c r="J226" s="19">
        <v>2344</v>
      </c>
      <c r="L226" s="9">
        <v>90.9</v>
      </c>
      <c r="M226" s="21">
        <v>13.186999999999999</v>
      </c>
      <c r="N226" s="9">
        <v>9.6989999999999998</v>
      </c>
      <c r="O226" s="9">
        <v>11.275</v>
      </c>
      <c r="P226" s="9">
        <v>11.663</v>
      </c>
      <c r="Q226" s="9">
        <v>10.584</v>
      </c>
      <c r="R226" s="9">
        <v>11.695</v>
      </c>
      <c r="S226" s="9">
        <v>11.835000000000001</v>
      </c>
      <c r="T226" s="19">
        <v>10.257999999999999</v>
      </c>
      <c r="U226" s="21">
        <v>10.164</v>
      </c>
      <c r="V226" s="9">
        <v>9.8190000000000008</v>
      </c>
      <c r="W226" s="9">
        <v>11.651</v>
      </c>
      <c r="X226" s="9">
        <v>11.496</v>
      </c>
      <c r="Y226" s="9">
        <v>9.5500000000000007</v>
      </c>
      <c r="Z226" s="9">
        <v>10.587</v>
      </c>
      <c r="AA226" s="9">
        <v>11.307</v>
      </c>
      <c r="AB226" s="19">
        <v>10.742000000000001</v>
      </c>
      <c r="AC226" s="9"/>
      <c r="AD226" s="9">
        <v>90.9</v>
      </c>
      <c r="AE226" s="21">
        <v>0.83799999999999997</v>
      </c>
      <c r="AF226" s="20">
        <v>0.82799999999999996</v>
      </c>
      <c r="AG226" s="20">
        <v>0.88500000000000001</v>
      </c>
      <c r="AH226" s="19">
        <v>0.84299999999999997</v>
      </c>
      <c r="AI226" s="21">
        <v>0.80400000000000005</v>
      </c>
      <c r="AJ226" s="20">
        <v>0.78100000000000003</v>
      </c>
      <c r="AK226" s="20">
        <v>0.89200000000000002</v>
      </c>
      <c r="AL226" s="19">
        <v>0.871</v>
      </c>
      <c r="AO226" s="9">
        <v>90.9</v>
      </c>
      <c r="AP226" s="21">
        <v>54</v>
      </c>
      <c r="AQ226" s="20">
        <v>15</v>
      </c>
      <c r="AR226" s="20">
        <v>162</v>
      </c>
      <c r="AS226" s="19">
        <v>265</v>
      </c>
      <c r="AT226" s="21">
        <v>224</v>
      </c>
      <c r="AU226" s="20">
        <v>796</v>
      </c>
      <c r="AV226" s="20">
        <v>760</v>
      </c>
      <c r="AW226" s="19">
        <v>95</v>
      </c>
      <c r="AZ226" s="9">
        <v>90.9</v>
      </c>
      <c r="BA226" s="67">
        <v>14.379999999999994</v>
      </c>
      <c r="BB226" s="20">
        <v>12.09</v>
      </c>
      <c r="BC226" s="20">
        <v>13.07</v>
      </c>
      <c r="BD226" s="19">
        <v>15.76</v>
      </c>
      <c r="BE226" s="9">
        <v>11.89</v>
      </c>
      <c r="BF226" s="9">
        <v>11.13</v>
      </c>
      <c r="BG226" s="9">
        <v>12.33</v>
      </c>
      <c r="BH226" s="19">
        <v>13.34</v>
      </c>
    </row>
    <row r="227" spans="2:60" x14ac:dyDescent="0.45">
      <c r="B227" s="9">
        <v>91.35</v>
      </c>
      <c r="C227" s="21">
        <v>2470</v>
      </c>
      <c r="D227" s="9">
        <v>2205</v>
      </c>
      <c r="E227" s="9">
        <v>2627</v>
      </c>
      <c r="F227" s="19">
        <v>2169</v>
      </c>
      <c r="G227" s="21">
        <v>2486</v>
      </c>
      <c r="H227" s="20">
        <v>1943</v>
      </c>
      <c r="I227" s="20">
        <v>2076</v>
      </c>
      <c r="J227" s="19">
        <v>2182</v>
      </c>
      <c r="L227" s="9">
        <v>91.35</v>
      </c>
      <c r="M227" s="21">
        <v>11.933</v>
      </c>
      <c r="N227" s="9">
        <v>10.625999999999999</v>
      </c>
      <c r="O227" s="9">
        <v>12.914</v>
      </c>
      <c r="P227" s="9">
        <v>10.602</v>
      </c>
      <c r="Q227" s="9">
        <v>12.612</v>
      </c>
      <c r="R227" s="9">
        <v>11.601000000000001</v>
      </c>
      <c r="S227" s="9">
        <v>12.747</v>
      </c>
      <c r="T227" s="19">
        <v>11.382</v>
      </c>
      <c r="U227" s="21">
        <v>12.148</v>
      </c>
      <c r="V227" s="9">
        <v>9.3629999999999995</v>
      </c>
      <c r="W227" s="9">
        <v>10.175000000000001</v>
      </c>
      <c r="X227" s="9">
        <v>10.603999999999999</v>
      </c>
      <c r="Y227" s="9">
        <v>11.656000000000001</v>
      </c>
      <c r="Z227" s="9">
        <v>11.53</v>
      </c>
      <c r="AA227" s="9">
        <v>8.9760000000000009</v>
      </c>
      <c r="AB227" s="19">
        <v>10.929</v>
      </c>
      <c r="AC227" s="9"/>
      <c r="AD227" s="9">
        <v>91.35</v>
      </c>
      <c r="AE227" s="21">
        <v>0.80500000000000005</v>
      </c>
      <c r="AF227" s="20">
        <v>0.79500000000000004</v>
      </c>
      <c r="AG227" s="20">
        <v>0.88200000000000001</v>
      </c>
      <c r="AH227" s="19">
        <v>0.85599999999999998</v>
      </c>
      <c r="AI227" s="21">
        <v>0.85499999999999998</v>
      </c>
      <c r="AJ227" s="20">
        <v>0.79400000000000004</v>
      </c>
      <c r="AK227" s="20">
        <v>0.86799999999999999</v>
      </c>
      <c r="AL227" s="19">
        <v>0.83099999999999996</v>
      </c>
      <c r="AO227" s="9">
        <v>91.35</v>
      </c>
      <c r="AP227" s="21">
        <v>87</v>
      </c>
      <c r="AQ227" s="20">
        <v>101</v>
      </c>
      <c r="AR227" s="20">
        <v>133</v>
      </c>
      <c r="AS227" s="19">
        <v>720</v>
      </c>
      <c r="AT227" s="21">
        <v>260</v>
      </c>
      <c r="AU227" s="20">
        <v>66</v>
      </c>
      <c r="AV227" s="20">
        <v>39</v>
      </c>
      <c r="AW227" s="19">
        <v>147</v>
      </c>
      <c r="AZ227" s="9">
        <v>91.35</v>
      </c>
      <c r="BA227" s="67">
        <v>14.389999999999993</v>
      </c>
      <c r="BB227" s="20">
        <v>12.15</v>
      </c>
      <c r="BC227" s="20">
        <v>13.15</v>
      </c>
      <c r="BD227" s="19">
        <v>15.77</v>
      </c>
      <c r="BE227" s="9">
        <v>11.9</v>
      </c>
      <c r="BF227" s="9">
        <v>11.13</v>
      </c>
      <c r="BG227" s="9">
        <v>12.33</v>
      </c>
      <c r="BH227" s="19">
        <v>13.41</v>
      </c>
    </row>
    <row r="228" spans="2:60" x14ac:dyDescent="0.45">
      <c r="B228" s="9">
        <v>91.8</v>
      </c>
      <c r="C228" s="21">
        <v>2689</v>
      </c>
      <c r="D228" s="9">
        <v>2177</v>
      </c>
      <c r="E228" s="9">
        <v>1988</v>
      </c>
      <c r="F228" s="19">
        <v>2269</v>
      </c>
      <c r="G228" s="21">
        <v>2278</v>
      </c>
      <c r="H228" s="20">
        <v>2098</v>
      </c>
      <c r="I228" s="20">
        <v>1936</v>
      </c>
      <c r="J228" s="19">
        <v>2262</v>
      </c>
      <c r="L228" s="9">
        <v>91.8</v>
      </c>
      <c r="M228" s="21">
        <v>13.135999999999999</v>
      </c>
      <c r="N228" s="9">
        <v>10.499000000000001</v>
      </c>
      <c r="O228" s="9">
        <v>9.7260000000000009</v>
      </c>
      <c r="P228" s="9">
        <v>11.058</v>
      </c>
      <c r="Q228" s="9">
        <v>12.574999999999999</v>
      </c>
      <c r="R228" s="9">
        <v>11.672000000000001</v>
      </c>
      <c r="S228" s="9">
        <v>9</v>
      </c>
      <c r="T228" s="19">
        <v>13.125999999999999</v>
      </c>
      <c r="U228" s="21">
        <v>11.228</v>
      </c>
      <c r="V228" s="9">
        <v>10.157999999999999</v>
      </c>
      <c r="W228" s="9">
        <v>9.4969999999999999</v>
      </c>
      <c r="X228" s="9">
        <v>11.055999999999999</v>
      </c>
      <c r="Y228" s="9">
        <v>9.34</v>
      </c>
      <c r="Z228" s="9">
        <v>10.577</v>
      </c>
      <c r="AA228" s="9">
        <v>9.0500000000000007</v>
      </c>
      <c r="AB228" s="19">
        <v>9.8360000000000003</v>
      </c>
      <c r="AC228" s="9"/>
      <c r="AD228" s="9">
        <v>91.8</v>
      </c>
      <c r="AE228" s="21">
        <v>0.85399999999999998</v>
      </c>
      <c r="AF228" s="20">
        <v>0.79800000000000004</v>
      </c>
      <c r="AG228" s="20">
        <v>0.86</v>
      </c>
      <c r="AH228" s="19">
        <v>0.84299999999999997</v>
      </c>
      <c r="AI228" s="21">
        <v>0.89400000000000002</v>
      </c>
      <c r="AJ228" s="20">
        <v>0.81399999999999995</v>
      </c>
      <c r="AK228" s="20">
        <v>0.873</v>
      </c>
      <c r="AL228" s="19">
        <v>0.85499999999999998</v>
      </c>
      <c r="AO228" s="9">
        <v>91.8</v>
      </c>
      <c r="AP228" s="21">
        <v>20</v>
      </c>
      <c r="AQ228" s="20">
        <v>292</v>
      </c>
      <c r="AR228" s="20">
        <v>205</v>
      </c>
      <c r="AS228" s="19">
        <v>75</v>
      </c>
      <c r="AT228" s="21">
        <v>117</v>
      </c>
      <c r="AU228" s="20">
        <v>136</v>
      </c>
      <c r="AV228" s="20">
        <v>27</v>
      </c>
      <c r="AW228" s="19">
        <v>26</v>
      </c>
      <c r="AZ228" s="9">
        <v>91.8</v>
      </c>
      <c r="BA228" s="67">
        <v>14.409999999999993</v>
      </c>
      <c r="BB228" s="20">
        <v>12.15</v>
      </c>
      <c r="BC228" s="20">
        <v>13.15</v>
      </c>
      <c r="BD228" s="19">
        <v>15.81</v>
      </c>
      <c r="BE228" s="9">
        <v>11.9</v>
      </c>
      <c r="BF228" s="9">
        <v>11.13</v>
      </c>
      <c r="BG228" s="9">
        <v>12.33</v>
      </c>
      <c r="BH228" s="19">
        <v>13.58</v>
      </c>
    </row>
    <row r="229" spans="2:60" x14ac:dyDescent="0.45">
      <c r="B229" s="9">
        <v>92.25</v>
      </c>
      <c r="C229" s="21">
        <v>2187</v>
      </c>
      <c r="D229" s="9">
        <v>2249</v>
      </c>
      <c r="E229" s="9">
        <v>2130</v>
      </c>
      <c r="F229" s="19">
        <v>2629</v>
      </c>
      <c r="G229" s="21">
        <v>2257</v>
      </c>
      <c r="H229" s="20">
        <v>1931</v>
      </c>
      <c r="I229" s="20">
        <v>2148</v>
      </c>
      <c r="J229" s="19">
        <v>2234</v>
      </c>
      <c r="L229" s="9">
        <v>92.25</v>
      </c>
      <c r="M229" s="21">
        <v>10.638</v>
      </c>
      <c r="N229" s="9">
        <v>10.91</v>
      </c>
      <c r="O229" s="9">
        <v>10.348000000000001</v>
      </c>
      <c r="P229" s="9">
        <v>12.92</v>
      </c>
      <c r="Q229" s="9">
        <v>12.342000000000001</v>
      </c>
      <c r="R229" s="9">
        <v>12.784000000000001</v>
      </c>
      <c r="S229" s="9">
        <v>9.7880000000000003</v>
      </c>
      <c r="T229" s="19">
        <v>8.9390000000000001</v>
      </c>
      <c r="U229" s="21">
        <v>11.010999999999999</v>
      </c>
      <c r="V229" s="9">
        <v>9.3409999999999993</v>
      </c>
      <c r="W229" s="9">
        <v>10.499000000000001</v>
      </c>
      <c r="X229" s="9">
        <v>10.833</v>
      </c>
      <c r="Y229" s="9">
        <v>11.528</v>
      </c>
      <c r="Z229" s="9">
        <v>12.013</v>
      </c>
      <c r="AA229" s="9">
        <v>9.641</v>
      </c>
      <c r="AB229" s="19">
        <v>12.491</v>
      </c>
      <c r="AC229" s="9"/>
      <c r="AD229" s="9">
        <v>92.25</v>
      </c>
      <c r="AE229" s="21">
        <v>0.83499999999999996</v>
      </c>
      <c r="AF229" s="20">
        <v>0.82299999999999995</v>
      </c>
      <c r="AG229" s="20">
        <v>0.82899999999999996</v>
      </c>
      <c r="AH229" s="19">
        <v>0.88</v>
      </c>
      <c r="AI229" s="21">
        <v>0.84799999999999998</v>
      </c>
      <c r="AJ229" s="20">
        <v>0.81</v>
      </c>
      <c r="AK229" s="20">
        <v>0.85699999999999998</v>
      </c>
      <c r="AL229" s="19">
        <v>0.82199999999999995</v>
      </c>
      <c r="AO229" s="9">
        <v>92.25</v>
      </c>
      <c r="AP229" s="21">
        <v>228</v>
      </c>
      <c r="AQ229" s="20">
        <v>38</v>
      </c>
      <c r="AR229" s="20">
        <v>13</v>
      </c>
      <c r="AS229" s="19">
        <v>59</v>
      </c>
      <c r="AT229" s="21">
        <v>162</v>
      </c>
      <c r="AU229" s="20">
        <v>59</v>
      </c>
      <c r="AV229" s="20">
        <v>4</v>
      </c>
      <c r="AW229" s="19">
        <v>110</v>
      </c>
      <c r="AZ229" s="9">
        <v>92.25</v>
      </c>
      <c r="BA229" s="67">
        <v>14.409999999999993</v>
      </c>
      <c r="BB229" s="20">
        <v>12.2</v>
      </c>
      <c r="BC229" s="20">
        <v>13.15</v>
      </c>
      <c r="BD229" s="19">
        <v>15.81</v>
      </c>
      <c r="BE229" s="9">
        <v>11.94</v>
      </c>
      <c r="BF229" s="9">
        <v>11.13</v>
      </c>
      <c r="BG229" s="9">
        <v>12.38</v>
      </c>
      <c r="BH229" s="19">
        <v>13.58</v>
      </c>
    </row>
    <row r="230" spans="2:60" x14ac:dyDescent="0.45">
      <c r="B230" s="9">
        <v>92.7</v>
      </c>
      <c r="C230" s="21">
        <v>2754</v>
      </c>
      <c r="D230" s="9">
        <v>2317</v>
      </c>
      <c r="E230" s="9">
        <v>2584</v>
      </c>
      <c r="F230" s="19">
        <v>2080</v>
      </c>
      <c r="G230" s="21">
        <v>2241</v>
      </c>
      <c r="H230" s="20">
        <v>1819</v>
      </c>
      <c r="I230" s="20">
        <v>2062</v>
      </c>
      <c r="J230" s="19">
        <v>2099</v>
      </c>
      <c r="L230" s="9">
        <v>92.7</v>
      </c>
      <c r="M230" s="21">
        <v>13.449</v>
      </c>
      <c r="N230" s="9">
        <v>11.351000000000001</v>
      </c>
      <c r="O230" s="9">
        <v>12.629</v>
      </c>
      <c r="P230" s="9">
        <v>10.086</v>
      </c>
      <c r="Q230" s="9">
        <v>12.231</v>
      </c>
      <c r="R230" s="9">
        <v>10.423</v>
      </c>
      <c r="S230" s="9">
        <v>11.092000000000001</v>
      </c>
      <c r="T230" s="19">
        <v>11.675000000000001</v>
      </c>
      <c r="U230" s="21">
        <v>10.941000000000001</v>
      </c>
      <c r="V230" s="9">
        <v>8.8219999999999992</v>
      </c>
      <c r="W230" s="9">
        <v>10.11</v>
      </c>
      <c r="X230" s="9">
        <v>10.191000000000001</v>
      </c>
      <c r="Y230" s="9">
        <v>9.4499999999999993</v>
      </c>
      <c r="Z230" s="9">
        <v>10.012</v>
      </c>
      <c r="AA230" s="9">
        <v>12.090999999999999</v>
      </c>
      <c r="AB230" s="19">
        <v>9.798</v>
      </c>
      <c r="AC230" s="9"/>
      <c r="AD230" s="9">
        <v>92.7</v>
      </c>
      <c r="AE230" s="21">
        <v>0.85199999999999998</v>
      </c>
      <c r="AF230" s="20">
        <v>0.86699999999999999</v>
      </c>
      <c r="AG230" s="20">
        <v>0.85699999999999998</v>
      </c>
      <c r="AH230" s="19">
        <v>0.82</v>
      </c>
      <c r="AI230" s="21">
        <v>0.85199999999999998</v>
      </c>
      <c r="AJ230" s="20">
        <v>0.82099999999999995</v>
      </c>
      <c r="AK230" s="20">
        <v>0.871</v>
      </c>
      <c r="AL230" s="19">
        <v>0.82599999999999996</v>
      </c>
      <c r="AO230" s="9">
        <v>92.7</v>
      </c>
      <c r="AP230" s="21">
        <v>44</v>
      </c>
      <c r="AQ230" s="20">
        <v>373</v>
      </c>
      <c r="AR230" s="20">
        <v>96</v>
      </c>
      <c r="AS230" s="19">
        <v>321</v>
      </c>
      <c r="AT230" s="21">
        <v>95</v>
      </c>
      <c r="AU230" s="20">
        <v>601</v>
      </c>
      <c r="AV230" s="20">
        <v>377</v>
      </c>
      <c r="AW230" s="19">
        <v>822</v>
      </c>
      <c r="AZ230" s="9">
        <v>92.7</v>
      </c>
      <c r="BA230" s="67">
        <v>14.459999999999994</v>
      </c>
      <c r="BB230" s="20">
        <v>12.2</v>
      </c>
      <c r="BC230" s="20">
        <v>13.25</v>
      </c>
      <c r="BD230" s="19">
        <v>15.89</v>
      </c>
      <c r="BE230" s="9">
        <v>11.94</v>
      </c>
      <c r="BF230" s="9">
        <v>11.13</v>
      </c>
      <c r="BG230" s="9">
        <v>12.38</v>
      </c>
      <c r="BH230" s="19">
        <v>13.58</v>
      </c>
    </row>
    <row r="231" spans="2:60" x14ac:dyDescent="0.45">
      <c r="B231" s="9">
        <v>93.15</v>
      </c>
      <c r="C231" s="21">
        <v>2448</v>
      </c>
      <c r="D231" s="9">
        <v>2293</v>
      </c>
      <c r="E231" s="9">
        <v>2132</v>
      </c>
      <c r="F231" s="19">
        <v>2053</v>
      </c>
      <c r="G231" s="21">
        <v>2420</v>
      </c>
      <c r="H231" s="20">
        <v>1855</v>
      </c>
      <c r="I231" s="20">
        <v>2314</v>
      </c>
      <c r="J231" s="19">
        <v>1980</v>
      </c>
      <c r="L231" s="9">
        <v>93.15</v>
      </c>
      <c r="M231" s="21">
        <v>11.965</v>
      </c>
      <c r="N231" s="9">
        <v>11.209</v>
      </c>
      <c r="O231" s="9">
        <v>10.601000000000001</v>
      </c>
      <c r="P231" s="9">
        <v>10.007999999999999</v>
      </c>
      <c r="Q231" s="9">
        <v>12.898</v>
      </c>
      <c r="R231" s="9">
        <v>11.657999999999999</v>
      </c>
      <c r="S231" s="9">
        <v>11.936</v>
      </c>
      <c r="T231" s="19">
        <v>13.211</v>
      </c>
      <c r="U231" s="21">
        <v>11.884</v>
      </c>
      <c r="V231" s="9">
        <v>8.9809999999999999</v>
      </c>
      <c r="W231" s="9">
        <v>11.515000000000001</v>
      </c>
      <c r="X231" s="9">
        <v>9.5719999999999992</v>
      </c>
      <c r="Y231" s="9">
        <v>10.225</v>
      </c>
      <c r="Z231" s="9">
        <v>10.055</v>
      </c>
      <c r="AA231" s="9">
        <v>11.28</v>
      </c>
      <c r="AB231" s="19">
        <v>10.093999999999999</v>
      </c>
      <c r="AC231" s="9"/>
      <c r="AD231" s="9">
        <v>93.15</v>
      </c>
      <c r="AE231" s="21">
        <v>0.85499999999999998</v>
      </c>
      <c r="AF231" s="20">
        <v>0.85599999999999998</v>
      </c>
      <c r="AG231" s="20">
        <v>0.93200000000000005</v>
      </c>
      <c r="AH231" s="19">
        <v>0.84399999999999997</v>
      </c>
      <c r="AI231" s="21">
        <v>0.877</v>
      </c>
      <c r="AJ231" s="20">
        <v>0.81399999999999995</v>
      </c>
      <c r="AK231" s="20">
        <v>0.93600000000000005</v>
      </c>
      <c r="AL231" s="19">
        <v>0.80800000000000005</v>
      </c>
      <c r="AO231" s="9">
        <v>93.15</v>
      </c>
      <c r="AP231" s="21">
        <v>66</v>
      </c>
      <c r="AQ231" s="20">
        <v>10</v>
      </c>
      <c r="AR231" s="20">
        <v>72</v>
      </c>
      <c r="AS231" s="19">
        <v>390</v>
      </c>
      <c r="AT231" s="21">
        <v>176</v>
      </c>
      <c r="AU231" s="20">
        <v>91</v>
      </c>
      <c r="AV231" s="20">
        <v>449</v>
      </c>
      <c r="AW231" s="19">
        <v>440</v>
      </c>
      <c r="AZ231" s="9">
        <v>93.15</v>
      </c>
      <c r="BA231" s="67">
        <v>14.459999999999994</v>
      </c>
      <c r="BB231" s="20">
        <v>12.28</v>
      </c>
      <c r="BC231" s="20">
        <v>13.25</v>
      </c>
      <c r="BD231" s="19">
        <v>15.9</v>
      </c>
      <c r="BE231" s="9">
        <v>11.94</v>
      </c>
      <c r="BF231" s="9">
        <v>11.13</v>
      </c>
      <c r="BG231" s="9">
        <v>12.42</v>
      </c>
      <c r="BH231" s="19">
        <v>13.58</v>
      </c>
    </row>
    <row r="232" spans="2:60" x14ac:dyDescent="0.45">
      <c r="B232" s="9">
        <v>93.6</v>
      </c>
      <c r="C232" s="21">
        <v>2328</v>
      </c>
      <c r="D232" s="9">
        <v>2110</v>
      </c>
      <c r="E232" s="9">
        <v>2133</v>
      </c>
      <c r="F232" s="19">
        <v>2044</v>
      </c>
      <c r="G232" s="21">
        <v>2010</v>
      </c>
      <c r="H232" s="20">
        <v>1991</v>
      </c>
      <c r="I232" s="20">
        <v>2054</v>
      </c>
      <c r="J232" s="19">
        <v>1820</v>
      </c>
      <c r="L232" s="9">
        <v>93.6</v>
      </c>
      <c r="M232" s="21">
        <v>11.331</v>
      </c>
      <c r="N232" s="9">
        <v>10.275</v>
      </c>
      <c r="O232" s="9">
        <v>10.432</v>
      </c>
      <c r="P232" s="9">
        <v>9.9260000000000002</v>
      </c>
      <c r="Q232" s="9">
        <v>10.009</v>
      </c>
      <c r="R232" s="9">
        <v>10.53</v>
      </c>
      <c r="S232" s="9">
        <v>11.914999999999999</v>
      </c>
      <c r="T232" s="19">
        <v>11.76</v>
      </c>
      <c r="U232" s="21">
        <v>9.7149999999999999</v>
      </c>
      <c r="V232" s="9">
        <v>9.6379999999999999</v>
      </c>
      <c r="W232" s="9">
        <v>10.071</v>
      </c>
      <c r="X232" s="9">
        <v>8.7609999999999992</v>
      </c>
      <c r="Y232" s="9">
        <v>11.119</v>
      </c>
      <c r="Z232" s="9">
        <v>9.3059999999999992</v>
      </c>
      <c r="AA232" s="9">
        <v>9.6530000000000005</v>
      </c>
      <c r="AB232" s="19">
        <v>10.932</v>
      </c>
      <c r="AC232" s="9"/>
      <c r="AD232" s="9">
        <v>93.6</v>
      </c>
      <c r="AE232" s="21">
        <v>0.83799999999999997</v>
      </c>
      <c r="AF232" s="20">
        <v>0.84</v>
      </c>
      <c r="AG232" s="20">
        <v>0.86</v>
      </c>
      <c r="AH232" s="19">
        <v>0.82699999999999996</v>
      </c>
      <c r="AI232" s="21">
        <v>0.80700000000000005</v>
      </c>
      <c r="AJ232" s="20">
        <v>0.81299999999999994</v>
      </c>
      <c r="AK232" s="20">
        <v>0.87</v>
      </c>
      <c r="AL232" s="19">
        <v>0.79</v>
      </c>
      <c r="AO232" s="9">
        <v>93.6</v>
      </c>
      <c r="AP232" s="21">
        <v>372</v>
      </c>
      <c r="AQ232" s="20">
        <v>46</v>
      </c>
      <c r="AR232" s="20">
        <v>228</v>
      </c>
      <c r="AS232" s="19">
        <v>48</v>
      </c>
      <c r="AT232" s="21">
        <v>485</v>
      </c>
      <c r="AU232" s="20">
        <v>101</v>
      </c>
      <c r="AV232" s="20">
        <v>3</v>
      </c>
      <c r="AW232" s="19">
        <v>35</v>
      </c>
      <c r="AZ232" s="9">
        <v>93.6</v>
      </c>
      <c r="BA232" s="67">
        <v>14.459999999999994</v>
      </c>
      <c r="BB232" s="20">
        <v>12.34</v>
      </c>
      <c r="BC232" s="20">
        <v>13.25</v>
      </c>
      <c r="BD232" s="19">
        <v>15.9</v>
      </c>
      <c r="BE232" s="9">
        <v>11.98</v>
      </c>
      <c r="BF232" s="9">
        <v>11.13</v>
      </c>
      <c r="BG232" s="9">
        <v>12.42</v>
      </c>
      <c r="BH232" s="19">
        <v>13.6</v>
      </c>
    </row>
    <row r="233" spans="2:60" x14ac:dyDescent="0.45">
      <c r="B233" s="9">
        <v>94.05</v>
      </c>
      <c r="C233" s="21">
        <v>1989</v>
      </c>
      <c r="D233" s="9">
        <v>2029</v>
      </c>
      <c r="E233" s="9">
        <v>2180</v>
      </c>
      <c r="F233" s="19">
        <v>2276</v>
      </c>
      <c r="G233" s="21">
        <v>2082</v>
      </c>
      <c r="H233" s="20">
        <v>2083</v>
      </c>
      <c r="I233" s="20">
        <v>2127</v>
      </c>
      <c r="J233" s="19">
        <v>1760</v>
      </c>
      <c r="L233" s="9">
        <v>94.05</v>
      </c>
      <c r="M233" s="21">
        <v>9.7129999999999992</v>
      </c>
      <c r="N233" s="9">
        <v>9.9190000000000005</v>
      </c>
      <c r="O233" s="9">
        <v>10.7</v>
      </c>
      <c r="P233" s="9">
        <v>11.241</v>
      </c>
      <c r="Q233" s="9">
        <v>14.512</v>
      </c>
      <c r="R233" s="9">
        <v>10.959</v>
      </c>
      <c r="S233" s="9">
        <v>10.112</v>
      </c>
      <c r="T233" s="19">
        <v>12.417</v>
      </c>
      <c r="U233" s="21">
        <v>10.201000000000001</v>
      </c>
      <c r="V233" s="9">
        <v>10.135999999999999</v>
      </c>
      <c r="W233" s="9">
        <v>10.422000000000001</v>
      </c>
      <c r="X233" s="9">
        <v>8.5470000000000006</v>
      </c>
      <c r="Y233" s="9">
        <v>10.119999999999999</v>
      </c>
      <c r="Z233" s="9">
        <v>12.65</v>
      </c>
      <c r="AA233" s="9">
        <v>9.5939999999999994</v>
      </c>
      <c r="AB233" s="19">
        <v>12.754</v>
      </c>
      <c r="AC233" s="9"/>
      <c r="AD233" s="9">
        <v>94.05</v>
      </c>
      <c r="AE233" s="21">
        <v>0.85299999999999998</v>
      </c>
      <c r="AF233" s="20">
        <v>0.85599999999999998</v>
      </c>
      <c r="AG233" s="20">
        <v>0.874</v>
      </c>
      <c r="AH233" s="19">
        <v>0.90200000000000002</v>
      </c>
      <c r="AI233" s="21">
        <v>0.86599999999999999</v>
      </c>
      <c r="AJ233" s="20">
        <v>0.83599999999999997</v>
      </c>
      <c r="AK233" s="20">
        <v>0.86599999999999999</v>
      </c>
      <c r="AL233" s="19">
        <v>0.82799999999999996</v>
      </c>
      <c r="AO233" s="9">
        <v>94.05</v>
      </c>
      <c r="AP233" s="21">
        <v>313</v>
      </c>
      <c r="AQ233" s="20">
        <v>235</v>
      </c>
      <c r="AR233" s="20">
        <v>311</v>
      </c>
      <c r="AS233" s="19">
        <v>150</v>
      </c>
      <c r="AT233" s="21">
        <v>92</v>
      </c>
      <c r="AU233" s="20">
        <v>166</v>
      </c>
      <c r="AV233" s="20">
        <v>57</v>
      </c>
      <c r="AW233" s="19">
        <v>8</v>
      </c>
      <c r="AZ233" s="9">
        <v>94.05</v>
      </c>
      <c r="BA233" s="67">
        <v>14.459999999999994</v>
      </c>
      <c r="BB233" s="20">
        <v>12.34</v>
      </c>
      <c r="BC233" s="20">
        <v>13.25</v>
      </c>
      <c r="BD233" s="19">
        <v>16.11</v>
      </c>
      <c r="BE233" s="9">
        <v>11.98</v>
      </c>
      <c r="BF233" s="9">
        <v>11.15</v>
      </c>
      <c r="BG233" s="9">
        <v>12.42</v>
      </c>
      <c r="BH233" s="19">
        <v>13.64</v>
      </c>
    </row>
    <row r="234" spans="2:60" x14ac:dyDescent="0.45">
      <c r="B234" s="9">
        <v>94.5</v>
      </c>
      <c r="C234" s="21">
        <v>2949</v>
      </c>
      <c r="D234" s="9">
        <v>3338</v>
      </c>
      <c r="E234" s="9">
        <v>2863</v>
      </c>
      <c r="F234" s="19">
        <v>2727</v>
      </c>
      <c r="G234" s="21">
        <v>2241</v>
      </c>
      <c r="H234" s="20">
        <v>1995</v>
      </c>
      <c r="I234" s="20">
        <v>1998</v>
      </c>
      <c r="J234" s="19">
        <v>2802</v>
      </c>
      <c r="L234" s="9">
        <v>94.5</v>
      </c>
      <c r="M234" s="21">
        <v>14.292</v>
      </c>
      <c r="N234" s="9">
        <v>16.18</v>
      </c>
      <c r="O234" s="9">
        <v>13.930999999999999</v>
      </c>
      <c r="P234" s="9">
        <v>13.218999999999999</v>
      </c>
      <c r="Q234" s="9">
        <v>11.874000000000001</v>
      </c>
      <c r="R234" s="9">
        <v>11.621</v>
      </c>
      <c r="S234" s="9">
        <v>9.5960000000000001</v>
      </c>
      <c r="T234" s="19">
        <v>10.089</v>
      </c>
      <c r="U234" s="21">
        <v>10.941000000000001</v>
      </c>
      <c r="V234" s="9">
        <v>9.6489999999999991</v>
      </c>
      <c r="W234" s="9">
        <v>9.7959999999999994</v>
      </c>
      <c r="X234" s="9">
        <v>13.542</v>
      </c>
      <c r="Y234" s="9">
        <v>10.571</v>
      </c>
      <c r="Z234" s="9">
        <v>11.651</v>
      </c>
      <c r="AA234" s="9">
        <v>9.923</v>
      </c>
      <c r="AB234" s="19">
        <v>10.539</v>
      </c>
      <c r="AC234" s="9"/>
      <c r="AD234" s="9">
        <v>94.5</v>
      </c>
      <c r="AE234" s="21">
        <v>0.81899999999999995</v>
      </c>
      <c r="AF234" s="20">
        <v>0.82</v>
      </c>
      <c r="AG234" s="20">
        <v>0.83599999999999997</v>
      </c>
      <c r="AH234" s="19">
        <v>0.82</v>
      </c>
      <c r="AI234" s="21">
        <v>0.85199999999999998</v>
      </c>
      <c r="AJ234" s="20">
        <v>0.80900000000000005</v>
      </c>
      <c r="AK234" s="20">
        <v>0.871</v>
      </c>
      <c r="AL234" s="19">
        <v>0.80600000000000005</v>
      </c>
      <c r="AO234" s="9">
        <v>94.5</v>
      </c>
      <c r="AP234" s="21">
        <v>48</v>
      </c>
      <c r="AQ234" s="20">
        <v>104</v>
      </c>
      <c r="AR234" s="20">
        <v>229</v>
      </c>
      <c r="AS234" s="19">
        <v>803</v>
      </c>
      <c r="AT234" s="21">
        <v>291</v>
      </c>
      <c r="AU234" s="20">
        <v>713</v>
      </c>
      <c r="AV234" s="20">
        <v>112</v>
      </c>
      <c r="AW234" s="19">
        <v>158</v>
      </c>
      <c r="AZ234" s="9">
        <v>94.5</v>
      </c>
      <c r="BA234" s="67">
        <v>14.499999999999993</v>
      </c>
      <c r="BB234" s="20">
        <v>12.34</v>
      </c>
      <c r="BC234" s="20">
        <v>13.31</v>
      </c>
      <c r="BD234" s="19">
        <v>16.11</v>
      </c>
      <c r="BE234" s="9">
        <v>12.1</v>
      </c>
      <c r="BF234" s="9">
        <v>11.23</v>
      </c>
      <c r="BG234" s="9">
        <v>12.48</v>
      </c>
      <c r="BH234" s="19">
        <v>13.7</v>
      </c>
    </row>
    <row r="235" spans="2:60" x14ac:dyDescent="0.45">
      <c r="B235" s="9">
        <v>94.95</v>
      </c>
      <c r="C235" s="21">
        <v>2395</v>
      </c>
      <c r="D235" s="9">
        <v>2585</v>
      </c>
      <c r="E235" s="9">
        <v>2434</v>
      </c>
      <c r="F235" s="19">
        <v>2543</v>
      </c>
      <c r="G235" s="21">
        <v>2479</v>
      </c>
      <c r="H235" s="20">
        <v>2204</v>
      </c>
      <c r="I235" s="20">
        <v>2561</v>
      </c>
      <c r="J235" s="19">
        <v>2018</v>
      </c>
      <c r="L235" s="9">
        <v>94.95</v>
      </c>
      <c r="M235" s="21">
        <v>11.574</v>
      </c>
      <c r="N235" s="9">
        <v>12.625</v>
      </c>
      <c r="O235" s="9">
        <v>11.911</v>
      </c>
      <c r="P235" s="9">
        <v>12.374000000000001</v>
      </c>
      <c r="Q235" s="9">
        <v>12.65</v>
      </c>
      <c r="R235" s="9">
        <v>11.003</v>
      </c>
      <c r="S235" s="9">
        <v>12.234</v>
      </c>
      <c r="T235" s="19">
        <v>12.340999999999999</v>
      </c>
      <c r="U235" s="21">
        <v>12.15</v>
      </c>
      <c r="V235" s="9">
        <v>10.717000000000001</v>
      </c>
      <c r="W235" s="9">
        <v>12.59</v>
      </c>
      <c r="X235" s="9">
        <v>9.8339999999999996</v>
      </c>
      <c r="Y235" s="9">
        <v>9.5679999999999996</v>
      </c>
      <c r="Z235" s="9">
        <v>9.6760000000000002</v>
      </c>
      <c r="AA235" s="9">
        <v>11.256</v>
      </c>
      <c r="AB235" s="19">
        <v>11.093999999999999</v>
      </c>
      <c r="AC235" s="9"/>
      <c r="AD235" s="9">
        <v>94.95</v>
      </c>
      <c r="AE235" s="21">
        <v>0.80700000000000005</v>
      </c>
      <c r="AF235" s="20">
        <v>0.85299999999999998</v>
      </c>
      <c r="AG235" s="20">
        <v>0.86099999999999999</v>
      </c>
      <c r="AH235" s="19">
        <v>0.83599999999999997</v>
      </c>
      <c r="AI235" s="21">
        <v>0.86799999999999999</v>
      </c>
      <c r="AJ235" s="20">
        <v>0.83399999999999996</v>
      </c>
      <c r="AK235" s="20">
        <v>0.88100000000000001</v>
      </c>
      <c r="AL235" s="19">
        <v>0.84199999999999997</v>
      </c>
      <c r="AO235" s="9">
        <v>94.95</v>
      </c>
      <c r="AP235" s="21">
        <v>68</v>
      </c>
      <c r="AQ235" s="20">
        <v>174</v>
      </c>
      <c r="AR235" s="20">
        <v>37</v>
      </c>
      <c r="AS235" s="19">
        <v>65</v>
      </c>
      <c r="AT235" s="21">
        <v>104</v>
      </c>
      <c r="AU235" s="20">
        <v>157</v>
      </c>
      <c r="AV235" s="20">
        <v>186</v>
      </c>
      <c r="AW235" s="19">
        <v>494</v>
      </c>
      <c r="AZ235" s="9">
        <v>94.95</v>
      </c>
      <c r="BA235" s="67">
        <v>14.499999999999993</v>
      </c>
      <c r="BB235" s="20">
        <v>12.35</v>
      </c>
      <c r="BC235" s="20">
        <v>13.33</v>
      </c>
      <c r="BD235" s="19">
        <v>16.11</v>
      </c>
      <c r="BE235" s="9">
        <v>12.16</v>
      </c>
      <c r="BF235" s="9">
        <v>11.38</v>
      </c>
      <c r="BG235" s="9">
        <v>12.64</v>
      </c>
      <c r="BH235" s="19">
        <v>13.89</v>
      </c>
    </row>
    <row r="236" spans="2:60" x14ac:dyDescent="0.45">
      <c r="B236" s="9">
        <v>95.4</v>
      </c>
      <c r="C236" s="21">
        <v>2897</v>
      </c>
      <c r="D236" s="9">
        <v>2315</v>
      </c>
      <c r="E236" s="9">
        <v>2459</v>
      </c>
      <c r="F236" s="19">
        <v>2213</v>
      </c>
      <c r="G236" s="21">
        <v>2331</v>
      </c>
      <c r="H236" s="20">
        <v>2274</v>
      </c>
      <c r="I236" s="20">
        <v>2223</v>
      </c>
      <c r="J236" s="19">
        <v>2126</v>
      </c>
      <c r="L236" s="9">
        <v>95.4</v>
      </c>
      <c r="M236" s="21">
        <v>14.063000000000001</v>
      </c>
      <c r="N236" s="9">
        <v>11.404999999999999</v>
      </c>
      <c r="O236" s="9">
        <v>12.031000000000001</v>
      </c>
      <c r="P236" s="9">
        <v>10.718</v>
      </c>
      <c r="Q236" s="9">
        <v>8.7360000000000007</v>
      </c>
      <c r="R236" s="9">
        <v>13.811999999999999</v>
      </c>
      <c r="S236" s="9">
        <v>10.893000000000001</v>
      </c>
      <c r="T236" s="19">
        <v>11.968</v>
      </c>
      <c r="U236" s="21">
        <v>11.375999999999999</v>
      </c>
      <c r="V236" s="9">
        <v>11.053000000000001</v>
      </c>
      <c r="W236" s="9">
        <v>10.85</v>
      </c>
      <c r="X236" s="9">
        <v>10.361000000000001</v>
      </c>
      <c r="Y236" s="9">
        <v>10.544</v>
      </c>
      <c r="Z236" s="9">
        <v>10.103999999999999</v>
      </c>
      <c r="AA236" s="9">
        <v>10.407</v>
      </c>
      <c r="AB236" s="19">
        <v>10.532</v>
      </c>
      <c r="AC236" s="9"/>
      <c r="AD236" s="9">
        <v>95.4</v>
      </c>
      <c r="AE236" s="21">
        <v>0.82699999999999996</v>
      </c>
      <c r="AF236" s="20">
        <v>0.89</v>
      </c>
      <c r="AG236" s="20">
        <v>0.86</v>
      </c>
      <c r="AH236" s="19">
        <v>0.81599999999999995</v>
      </c>
      <c r="AI236" s="21">
        <v>0.84899999999999998</v>
      </c>
      <c r="AJ236" s="20">
        <v>0.83199999999999996</v>
      </c>
      <c r="AK236" s="20">
        <v>0.85</v>
      </c>
      <c r="AL236" s="19">
        <v>0.84399999999999997</v>
      </c>
      <c r="AO236" s="9">
        <v>95.4</v>
      </c>
      <c r="AP236" s="21">
        <v>493</v>
      </c>
      <c r="AQ236" s="20">
        <v>492</v>
      </c>
      <c r="AR236" s="20">
        <v>131</v>
      </c>
      <c r="AS236" s="19">
        <v>440</v>
      </c>
      <c r="AT236" s="21">
        <v>320</v>
      </c>
      <c r="AU236" s="20">
        <v>78</v>
      </c>
      <c r="AV236" s="20">
        <v>262</v>
      </c>
      <c r="AW236" s="19">
        <v>31</v>
      </c>
      <c r="AZ236" s="9">
        <v>95.4</v>
      </c>
      <c r="BA236" s="67">
        <v>14.529999999999992</v>
      </c>
      <c r="BB236" s="20">
        <v>12.39</v>
      </c>
      <c r="BC236" s="20">
        <v>13.37</v>
      </c>
      <c r="BD236" s="19">
        <v>16.170000000000002</v>
      </c>
      <c r="BE236" s="9">
        <v>12.17</v>
      </c>
      <c r="BF236" s="9">
        <v>11.39</v>
      </c>
      <c r="BG236" s="9">
        <v>12.64</v>
      </c>
      <c r="BH236" s="19">
        <v>13.89</v>
      </c>
    </row>
    <row r="237" spans="2:60" x14ac:dyDescent="0.45">
      <c r="B237" s="9">
        <v>95.85</v>
      </c>
      <c r="C237" s="21">
        <v>2009</v>
      </c>
      <c r="D237" s="9">
        <v>2468</v>
      </c>
      <c r="E237" s="9">
        <v>2668</v>
      </c>
      <c r="F237" s="19">
        <v>2589</v>
      </c>
      <c r="G237" s="21">
        <v>2080</v>
      </c>
      <c r="H237" s="20">
        <v>2277</v>
      </c>
      <c r="I237" s="20">
        <v>2297</v>
      </c>
      <c r="J237" s="19">
        <v>2275</v>
      </c>
      <c r="L237" s="9">
        <v>95.85</v>
      </c>
      <c r="M237" s="21">
        <v>9.6539999999999999</v>
      </c>
      <c r="N237" s="9">
        <v>11.983000000000001</v>
      </c>
      <c r="O237" s="9">
        <v>13.212</v>
      </c>
      <c r="P237" s="9">
        <v>12.618</v>
      </c>
      <c r="Q237" s="9">
        <v>11.968999999999999</v>
      </c>
      <c r="R237" s="9">
        <v>11.32</v>
      </c>
      <c r="S237" s="9">
        <v>10.641</v>
      </c>
      <c r="T237" s="19">
        <v>11.422000000000001</v>
      </c>
      <c r="U237" s="21">
        <v>10.26</v>
      </c>
      <c r="V237" s="9">
        <v>11.039</v>
      </c>
      <c r="W237" s="9">
        <v>11.215999999999999</v>
      </c>
      <c r="X237" s="9">
        <v>11.026</v>
      </c>
      <c r="Y237" s="9">
        <v>9.4689999999999994</v>
      </c>
      <c r="Z237" s="9">
        <v>11.129</v>
      </c>
      <c r="AA237" s="9">
        <v>9.1969999999999992</v>
      </c>
      <c r="AB237" s="19">
        <v>10.271000000000001</v>
      </c>
      <c r="AC237" s="9"/>
      <c r="AD237" s="9">
        <v>95.85</v>
      </c>
      <c r="AE237" s="21">
        <v>0.78100000000000003</v>
      </c>
      <c r="AF237" s="20">
        <v>0.82799999999999996</v>
      </c>
      <c r="AG237" s="20">
        <v>0.91400000000000003</v>
      </c>
      <c r="AH237" s="19">
        <v>0.84299999999999997</v>
      </c>
      <c r="AI237" s="21">
        <v>0.89700000000000002</v>
      </c>
      <c r="AJ237" s="20">
        <v>0.82099999999999995</v>
      </c>
      <c r="AK237" s="20">
        <v>0.85099999999999998</v>
      </c>
      <c r="AL237" s="19">
        <v>0.81899999999999995</v>
      </c>
      <c r="AO237" s="9">
        <v>95.85</v>
      </c>
      <c r="AP237" s="21">
        <v>309</v>
      </c>
      <c r="AQ237" s="20">
        <v>134</v>
      </c>
      <c r="AR237" s="20">
        <v>641</v>
      </c>
      <c r="AS237" s="19">
        <v>336</v>
      </c>
      <c r="AT237" s="21">
        <v>314</v>
      </c>
      <c r="AU237" s="20">
        <v>206</v>
      </c>
      <c r="AV237" s="20">
        <v>82</v>
      </c>
      <c r="AW237" s="19">
        <v>204</v>
      </c>
      <c r="AZ237" s="9">
        <v>95.85</v>
      </c>
      <c r="BA237" s="67">
        <v>14.529999999999992</v>
      </c>
      <c r="BB237" s="20">
        <v>12.46</v>
      </c>
      <c r="BC237" s="20">
        <v>13.42</v>
      </c>
      <c r="BD237" s="19">
        <v>16.21</v>
      </c>
      <c r="BE237" s="9">
        <v>12.23</v>
      </c>
      <c r="BF237" s="9">
        <v>11.39</v>
      </c>
      <c r="BG237" s="9">
        <v>12.64</v>
      </c>
      <c r="BH237" s="19">
        <v>13.89</v>
      </c>
    </row>
    <row r="238" spans="2:60" x14ac:dyDescent="0.45">
      <c r="B238" s="9">
        <v>96.3</v>
      </c>
      <c r="C238" s="21">
        <v>2615</v>
      </c>
      <c r="D238" s="9">
        <v>2538</v>
      </c>
      <c r="E238" s="9">
        <v>2029</v>
      </c>
      <c r="F238" s="19">
        <v>2198</v>
      </c>
      <c r="G238" s="21">
        <v>1987</v>
      </c>
      <c r="H238" s="20">
        <v>2444</v>
      </c>
      <c r="I238" s="20">
        <v>2290</v>
      </c>
      <c r="J238" s="19">
        <v>1850</v>
      </c>
      <c r="L238" s="9">
        <v>96.3</v>
      </c>
      <c r="M238" s="21">
        <v>12.887</v>
      </c>
      <c r="N238" s="9">
        <v>12.340999999999999</v>
      </c>
      <c r="O238" s="9">
        <v>9.8559999999999999</v>
      </c>
      <c r="P238" s="9">
        <v>10.664999999999999</v>
      </c>
      <c r="Q238" s="9">
        <v>12.118</v>
      </c>
      <c r="R238" s="9">
        <v>10.869</v>
      </c>
      <c r="S238" s="9">
        <v>10.489000000000001</v>
      </c>
      <c r="T238" s="19">
        <v>12.677</v>
      </c>
      <c r="U238" s="21">
        <v>9.6180000000000003</v>
      </c>
      <c r="V238" s="9">
        <v>11.853999999999999</v>
      </c>
      <c r="W238" s="9">
        <v>11.327999999999999</v>
      </c>
      <c r="X238" s="9">
        <v>8.9290000000000003</v>
      </c>
      <c r="Y238" s="9">
        <v>9.9350000000000005</v>
      </c>
      <c r="Z238" s="9">
        <v>13.026</v>
      </c>
      <c r="AA238" s="9">
        <v>11.842000000000001</v>
      </c>
      <c r="AB238" s="19">
        <v>10.782999999999999</v>
      </c>
      <c r="AC238" s="9"/>
      <c r="AD238" s="9">
        <v>96.3</v>
      </c>
      <c r="AE238" s="21">
        <v>0.89200000000000002</v>
      </c>
      <c r="AF238" s="20">
        <v>0.83399999999999996</v>
      </c>
      <c r="AG238" s="20">
        <v>0.82899999999999996</v>
      </c>
      <c r="AH238" s="19">
        <v>0.82299999999999995</v>
      </c>
      <c r="AI238" s="21">
        <v>0.81399999999999995</v>
      </c>
      <c r="AJ238" s="20">
        <v>0.82199999999999995</v>
      </c>
      <c r="AK238" s="20">
        <v>0.90900000000000003</v>
      </c>
      <c r="AL238" s="19">
        <v>0.80100000000000005</v>
      </c>
      <c r="AO238" s="9">
        <v>96.3</v>
      </c>
      <c r="AP238" s="21">
        <v>116</v>
      </c>
      <c r="AQ238" s="20">
        <v>165</v>
      </c>
      <c r="AR238" s="20">
        <v>191</v>
      </c>
      <c r="AS238" s="19">
        <v>425</v>
      </c>
      <c r="AT238" s="21">
        <v>235</v>
      </c>
      <c r="AU238" s="20">
        <v>727</v>
      </c>
      <c r="AV238" s="20">
        <v>325</v>
      </c>
      <c r="AW238" s="19">
        <v>730</v>
      </c>
      <c r="AZ238" s="9">
        <v>96.3</v>
      </c>
      <c r="BA238" s="67">
        <v>14.529999999999992</v>
      </c>
      <c r="BB238" s="20">
        <v>12.47</v>
      </c>
      <c r="BC238" s="20">
        <v>13.43</v>
      </c>
      <c r="BD238" s="19">
        <v>16.27</v>
      </c>
      <c r="BE238" s="9">
        <v>12.24</v>
      </c>
      <c r="BF238" s="9">
        <v>11.4</v>
      </c>
      <c r="BG238" s="9">
        <v>12.68</v>
      </c>
      <c r="BH238" s="19">
        <v>13.89</v>
      </c>
    </row>
    <row r="239" spans="2:60" x14ac:dyDescent="0.45">
      <c r="B239" s="9">
        <v>96.75</v>
      </c>
      <c r="C239" s="21">
        <v>2189</v>
      </c>
      <c r="D239" s="9">
        <v>2192</v>
      </c>
      <c r="E239" s="9">
        <v>2009</v>
      </c>
      <c r="F239" s="19">
        <v>2846</v>
      </c>
      <c r="G239" s="21">
        <v>2149</v>
      </c>
      <c r="H239" s="20">
        <v>1820</v>
      </c>
      <c r="I239" s="20">
        <v>2302</v>
      </c>
      <c r="J239" s="19">
        <v>1919</v>
      </c>
      <c r="L239" s="9">
        <v>96.75</v>
      </c>
      <c r="M239" s="21">
        <v>10.558999999999999</v>
      </c>
      <c r="N239" s="9">
        <v>10.63</v>
      </c>
      <c r="O239" s="9">
        <v>9.7620000000000005</v>
      </c>
      <c r="P239" s="9">
        <v>14.026</v>
      </c>
      <c r="Q239" s="9">
        <v>10.789</v>
      </c>
      <c r="R239" s="9">
        <v>11.284000000000001</v>
      </c>
      <c r="S239" s="9">
        <v>10.378</v>
      </c>
      <c r="T239" s="19">
        <v>10.782</v>
      </c>
      <c r="U239" s="21">
        <v>10.462</v>
      </c>
      <c r="V239" s="9">
        <v>8.73</v>
      </c>
      <c r="W239" s="9">
        <v>11.339</v>
      </c>
      <c r="X239" s="9">
        <v>9.3040000000000003</v>
      </c>
      <c r="Y239" s="9">
        <v>10.865</v>
      </c>
      <c r="Z239" s="9">
        <v>9.6430000000000007</v>
      </c>
      <c r="AA239" s="9">
        <v>11.948</v>
      </c>
      <c r="AB239" s="19">
        <v>11.763999999999999</v>
      </c>
      <c r="AC239" s="9"/>
      <c r="AD239" s="9">
        <v>96.75</v>
      </c>
      <c r="AE239" s="21">
        <v>0.79700000000000004</v>
      </c>
      <c r="AF239" s="20">
        <v>0.82199999999999995</v>
      </c>
      <c r="AG239" s="20">
        <v>0.83099999999999996</v>
      </c>
      <c r="AH239" s="19">
        <v>0.89300000000000002</v>
      </c>
      <c r="AI239" s="21">
        <v>0.83799999999999997</v>
      </c>
      <c r="AJ239" s="20">
        <v>0.77300000000000002</v>
      </c>
      <c r="AK239" s="20">
        <v>0.89100000000000001</v>
      </c>
      <c r="AL239" s="19">
        <v>0.82099999999999995</v>
      </c>
      <c r="AO239" s="9">
        <v>96.75</v>
      </c>
      <c r="AP239" s="21">
        <v>219</v>
      </c>
      <c r="AQ239" s="20">
        <v>183</v>
      </c>
      <c r="AR239" s="20">
        <v>248</v>
      </c>
      <c r="AS239" s="19">
        <v>827</v>
      </c>
      <c r="AT239" s="21">
        <v>617</v>
      </c>
      <c r="AU239" s="20">
        <v>537</v>
      </c>
      <c r="AV239" s="20">
        <v>319</v>
      </c>
      <c r="AW239" s="19">
        <v>150</v>
      </c>
      <c r="AZ239" s="9">
        <v>96.75</v>
      </c>
      <c r="BA239" s="67">
        <v>14.529999999999992</v>
      </c>
      <c r="BB239" s="20">
        <v>12.58</v>
      </c>
      <c r="BC239" s="20">
        <v>13.44</v>
      </c>
      <c r="BD239" s="19">
        <v>16.39</v>
      </c>
      <c r="BE239" s="9">
        <v>12.41</v>
      </c>
      <c r="BF239" s="9">
        <v>11.41</v>
      </c>
      <c r="BG239" s="9">
        <v>12.96</v>
      </c>
      <c r="BH239" s="19">
        <v>13.94</v>
      </c>
    </row>
    <row r="240" spans="2:60" x14ac:dyDescent="0.45">
      <c r="B240" s="9">
        <v>97.2</v>
      </c>
      <c r="C240" s="21">
        <v>2669</v>
      </c>
      <c r="D240" s="9">
        <v>2210</v>
      </c>
      <c r="E240" s="9">
        <v>2799</v>
      </c>
      <c r="F240" s="19">
        <v>2693</v>
      </c>
      <c r="G240" s="21">
        <v>2018</v>
      </c>
      <c r="H240" s="20">
        <v>1906</v>
      </c>
      <c r="I240" s="20">
        <v>1857</v>
      </c>
      <c r="J240" s="19">
        <v>2202</v>
      </c>
      <c r="L240" s="9">
        <v>97.2</v>
      </c>
      <c r="M240" s="21">
        <v>13.068</v>
      </c>
      <c r="N240" s="9">
        <v>10.718999999999999</v>
      </c>
      <c r="O240" s="9">
        <v>13.739000000000001</v>
      </c>
      <c r="P240" s="9">
        <v>13.257999999999999</v>
      </c>
      <c r="Q240" s="9">
        <v>11.122999999999999</v>
      </c>
      <c r="R240" s="9">
        <v>11.859</v>
      </c>
      <c r="S240" s="9">
        <v>10.667</v>
      </c>
      <c r="T240" s="19">
        <v>12.893000000000001</v>
      </c>
      <c r="U240" s="21">
        <v>9.8640000000000008</v>
      </c>
      <c r="V240" s="9">
        <v>9.1769999999999996</v>
      </c>
      <c r="W240" s="9">
        <v>8.9529999999999994</v>
      </c>
      <c r="X240" s="9">
        <v>10.734</v>
      </c>
      <c r="Y240" s="9">
        <v>9.2420000000000009</v>
      </c>
      <c r="Z240" s="9">
        <v>9.9789999999999992</v>
      </c>
      <c r="AA240" s="9">
        <v>10.618</v>
      </c>
      <c r="AB240" s="19">
        <v>11.189</v>
      </c>
      <c r="AC240" s="9"/>
      <c r="AD240" s="9">
        <v>97.2</v>
      </c>
      <c r="AE240" s="21">
        <v>0.86299999999999999</v>
      </c>
      <c r="AF240" s="20">
        <v>0.82199999999999995</v>
      </c>
      <c r="AG240" s="20">
        <v>0.875</v>
      </c>
      <c r="AH240" s="19">
        <v>0.88800000000000001</v>
      </c>
      <c r="AI240" s="21">
        <v>0.85599999999999998</v>
      </c>
      <c r="AJ240" s="20">
        <v>0.78900000000000003</v>
      </c>
      <c r="AK240" s="20">
        <v>0.79600000000000004</v>
      </c>
      <c r="AL240" s="19">
        <v>0.84399999999999997</v>
      </c>
      <c r="AO240" s="9">
        <v>97.2</v>
      </c>
      <c r="AP240" s="21">
        <v>849</v>
      </c>
      <c r="AQ240" s="20">
        <v>664</v>
      </c>
      <c r="AR240" s="20">
        <v>738</v>
      </c>
      <c r="AS240" s="19">
        <v>578</v>
      </c>
      <c r="AT240" s="21">
        <v>849</v>
      </c>
      <c r="AU240" s="20">
        <v>909</v>
      </c>
      <c r="AV240" s="20">
        <v>161</v>
      </c>
      <c r="AW240" s="19">
        <v>609</v>
      </c>
      <c r="AZ240" s="9">
        <v>97.2</v>
      </c>
      <c r="BA240" s="67">
        <v>14.529999999999992</v>
      </c>
      <c r="BB240" s="20">
        <v>12.58</v>
      </c>
      <c r="BC240" s="20">
        <v>13.54</v>
      </c>
      <c r="BD240" s="19">
        <v>16.47</v>
      </c>
      <c r="BE240" s="9">
        <v>12.42</v>
      </c>
      <c r="BF240" s="9">
        <v>11.5</v>
      </c>
      <c r="BG240" s="9">
        <v>12.96</v>
      </c>
      <c r="BH240" s="19">
        <v>13.95</v>
      </c>
    </row>
    <row r="241" spans="2:60" x14ac:dyDescent="0.45">
      <c r="B241" s="9">
        <v>97.65</v>
      </c>
      <c r="C241" s="21">
        <v>2213</v>
      </c>
      <c r="D241" s="9">
        <v>2947</v>
      </c>
      <c r="E241" s="9">
        <v>2436</v>
      </c>
      <c r="F241" s="19">
        <v>2539</v>
      </c>
      <c r="G241" s="21">
        <v>2406</v>
      </c>
      <c r="H241" s="20">
        <v>2311</v>
      </c>
      <c r="I241" s="20">
        <v>1969</v>
      </c>
      <c r="J241" s="19">
        <v>2199</v>
      </c>
      <c r="L241" s="9">
        <v>97.65</v>
      </c>
      <c r="M241" s="21">
        <v>10.71</v>
      </c>
      <c r="N241" s="9">
        <v>14.548999999999999</v>
      </c>
      <c r="O241" s="9">
        <v>11.911</v>
      </c>
      <c r="P241" s="9">
        <v>12.462</v>
      </c>
      <c r="Q241" s="9">
        <v>11.497999999999999</v>
      </c>
      <c r="R241" s="9">
        <v>12.962999999999999</v>
      </c>
      <c r="S241" s="9">
        <v>10.906000000000001</v>
      </c>
      <c r="T241" s="19">
        <v>11.500999999999999</v>
      </c>
      <c r="U241" s="21">
        <v>11.8</v>
      </c>
      <c r="V241" s="9">
        <v>11.329000000000001</v>
      </c>
      <c r="W241" s="9">
        <v>9.5289999999999999</v>
      </c>
      <c r="X241" s="9">
        <v>10.776</v>
      </c>
      <c r="Y241" s="9">
        <v>9.99</v>
      </c>
      <c r="Z241" s="9">
        <v>10.814</v>
      </c>
      <c r="AA241" s="9">
        <v>10.016999999999999</v>
      </c>
      <c r="AB241" s="19">
        <v>10.425000000000001</v>
      </c>
      <c r="AC241" s="9"/>
      <c r="AD241" s="9">
        <v>97.65</v>
      </c>
      <c r="AE241" s="21">
        <v>0.81299999999999994</v>
      </c>
      <c r="AF241" s="20">
        <v>0.9</v>
      </c>
      <c r="AG241" s="20">
        <v>0.85799999999999998</v>
      </c>
      <c r="AH241" s="19">
        <v>0.874</v>
      </c>
      <c r="AI241" s="21">
        <v>0.871</v>
      </c>
      <c r="AJ241" s="20">
        <v>0.86899999999999999</v>
      </c>
      <c r="AK241" s="20">
        <v>0.81200000000000006</v>
      </c>
      <c r="AL241" s="19">
        <v>0.86799999999999999</v>
      </c>
      <c r="AO241" s="9">
        <v>97.65</v>
      </c>
      <c r="AP241" s="21">
        <v>378</v>
      </c>
      <c r="AQ241" s="20">
        <v>335</v>
      </c>
      <c r="AR241" s="20">
        <v>106</v>
      </c>
      <c r="AS241" s="19">
        <v>705</v>
      </c>
      <c r="AT241" s="21">
        <v>183</v>
      </c>
      <c r="AU241" s="20">
        <v>640</v>
      </c>
      <c r="AV241" s="20">
        <v>571</v>
      </c>
      <c r="AW241" s="19">
        <v>1109</v>
      </c>
      <c r="AZ241" s="9">
        <v>97.65</v>
      </c>
      <c r="BA241" s="67">
        <v>14.589999999999993</v>
      </c>
      <c r="BB241" s="20">
        <v>12.71</v>
      </c>
      <c r="BC241" s="20">
        <v>13.54</v>
      </c>
      <c r="BD241" s="19">
        <v>16.52</v>
      </c>
      <c r="BE241" s="9">
        <v>12.5</v>
      </c>
      <c r="BF241" s="9">
        <v>11.51</v>
      </c>
      <c r="BG241" s="9">
        <v>12.96</v>
      </c>
      <c r="BH241" s="19">
        <v>14.01</v>
      </c>
    </row>
    <row r="242" spans="2:60" x14ac:dyDescent="0.45">
      <c r="B242" s="9">
        <v>98.1</v>
      </c>
      <c r="C242" s="21">
        <v>2788</v>
      </c>
      <c r="D242" s="9">
        <v>2526</v>
      </c>
      <c r="E242" s="9">
        <v>2210</v>
      </c>
      <c r="F242" s="19">
        <v>2332</v>
      </c>
      <c r="G242" s="21">
        <v>1663</v>
      </c>
      <c r="H242" s="20">
        <v>2431</v>
      </c>
      <c r="I242" s="20">
        <v>2986</v>
      </c>
      <c r="J242" s="19">
        <v>1884</v>
      </c>
      <c r="L242" s="9">
        <v>98.1</v>
      </c>
      <c r="M242" s="21">
        <v>13.689</v>
      </c>
      <c r="N242" s="9">
        <v>12.452999999999999</v>
      </c>
      <c r="O242" s="9">
        <v>10.692</v>
      </c>
      <c r="P242" s="9">
        <v>11.324999999999999</v>
      </c>
      <c r="Q242" s="9">
        <v>13.81</v>
      </c>
      <c r="R242" s="9">
        <v>11.125999999999999</v>
      </c>
      <c r="S242" s="9">
        <v>10.518000000000001</v>
      </c>
      <c r="T242" s="19">
        <v>12.523999999999999</v>
      </c>
      <c r="U242" s="21">
        <v>7.9880000000000004</v>
      </c>
      <c r="V242" s="9">
        <v>11.923999999999999</v>
      </c>
      <c r="W242" s="9">
        <v>14.851000000000001</v>
      </c>
      <c r="X242" s="9">
        <v>9.0419999999999998</v>
      </c>
      <c r="Y242" s="9">
        <v>9.6549999999999994</v>
      </c>
      <c r="Z242" s="9">
        <v>9.6769999999999996</v>
      </c>
      <c r="AA242" s="9">
        <v>9.5259999999999998</v>
      </c>
      <c r="AB242" s="19">
        <v>10.624000000000001</v>
      </c>
      <c r="AC242" s="9"/>
      <c r="AD242" s="9">
        <v>98.1</v>
      </c>
      <c r="AE242" s="21">
        <v>0.876</v>
      </c>
      <c r="AF242" s="20">
        <v>0.89400000000000002</v>
      </c>
      <c r="AG242" s="20">
        <v>0.81100000000000005</v>
      </c>
      <c r="AH242" s="19">
        <v>0.82699999999999996</v>
      </c>
      <c r="AI242" s="21">
        <v>0.78</v>
      </c>
      <c r="AJ242" s="20">
        <v>0.872</v>
      </c>
      <c r="AK242" s="20">
        <v>0.93300000000000005</v>
      </c>
      <c r="AL242" s="19">
        <v>0.77600000000000002</v>
      </c>
      <c r="AO242" s="9">
        <v>98.1</v>
      </c>
      <c r="AP242" s="21">
        <v>828</v>
      </c>
      <c r="AQ242" s="20">
        <v>950</v>
      </c>
      <c r="AR242" s="20">
        <v>677</v>
      </c>
      <c r="AS242" s="19">
        <v>979</v>
      </c>
      <c r="AT242" s="21">
        <v>418</v>
      </c>
      <c r="AU242" s="20">
        <v>532</v>
      </c>
      <c r="AV242" s="20">
        <v>1093</v>
      </c>
      <c r="AW242" s="19">
        <v>416</v>
      </c>
      <c r="AZ242" s="9">
        <v>98.1</v>
      </c>
      <c r="BA242" s="67">
        <v>14.589999999999993</v>
      </c>
      <c r="BB242" s="20">
        <v>12.74</v>
      </c>
      <c r="BC242" s="20">
        <v>13.56</v>
      </c>
      <c r="BD242" s="19">
        <v>16.52</v>
      </c>
      <c r="BE242" s="9">
        <v>12.59</v>
      </c>
      <c r="BF242" s="9">
        <v>11.51</v>
      </c>
      <c r="BG242" s="9">
        <v>13.05</v>
      </c>
      <c r="BH242" s="19">
        <v>14.11</v>
      </c>
    </row>
    <row r="243" spans="2:60" x14ac:dyDescent="0.45">
      <c r="B243" s="9">
        <v>98.55</v>
      </c>
      <c r="C243" s="21">
        <v>2247</v>
      </c>
      <c r="D243" s="9">
        <v>2035</v>
      </c>
      <c r="E243" s="9">
        <v>2111</v>
      </c>
      <c r="F243" s="19">
        <v>2216</v>
      </c>
      <c r="G243" s="21">
        <v>2133</v>
      </c>
      <c r="H243" s="20">
        <v>1815</v>
      </c>
      <c r="I243" s="20">
        <v>2136</v>
      </c>
      <c r="J243" s="19">
        <v>1960</v>
      </c>
      <c r="L243" s="9">
        <v>98.55</v>
      </c>
      <c r="M243" s="21">
        <v>10.949</v>
      </c>
      <c r="N243" s="9">
        <v>9.8369999999999997</v>
      </c>
      <c r="O243" s="9">
        <v>10.226000000000001</v>
      </c>
      <c r="P243" s="9">
        <v>10.816000000000001</v>
      </c>
      <c r="Q243" s="9">
        <v>14.553000000000001</v>
      </c>
      <c r="R243" s="9">
        <v>11.356</v>
      </c>
      <c r="S243" s="9">
        <v>10.991</v>
      </c>
      <c r="T243" s="19">
        <v>11.57</v>
      </c>
      <c r="U243" s="21">
        <v>10.393000000000001</v>
      </c>
      <c r="V243" s="9">
        <v>8.7720000000000002</v>
      </c>
      <c r="W243" s="9">
        <v>10.544</v>
      </c>
      <c r="X243" s="9">
        <v>9.4710000000000001</v>
      </c>
      <c r="Y243" s="9">
        <v>11.936</v>
      </c>
      <c r="Z243" s="9">
        <v>13.117000000000001</v>
      </c>
      <c r="AA243" s="9">
        <v>12.09</v>
      </c>
      <c r="AB243" s="19">
        <v>10.635999999999999</v>
      </c>
      <c r="AC243" s="9"/>
      <c r="AD243" s="9">
        <v>98.55</v>
      </c>
      <c r="AE243" s="21">
        <v>0.84299999999999997</v>
      </c>
      <c r="AF243" s="20">
        <v>0.80800000000000005</v>
      </c>
      <c r="AG243" s="20">
        <v>0.81699999999999995</v>
      </c>
      <c r="AH243" s="19">
        <v>0.84899999999999998</v>
      </c>
      <c r="AI243" s="21">
        <v>0.84199999999999997</v>
      </c>
      <c r="AJ243" s="20">
        <v>0.80700000000000005</v>
      </c>
      <c r="AK243" s="20">
        <v>0.9</v>
      </c>
      <c r="AL243" s="19">
        <v>0.80600000000000005</v>
      </c>
      <c r="AO243" s="9">
        <v>98.55</v>
      </c>
      <c r="AP243" s="21">
        <v>145</v>
      </c>
      <c r="AQ243" s="20">
        <v>359</v>
      </c>
      <c r="AR243" s="20">
        <v>541</v>
      </c>
      <c r="AS243" s="19">
        <v>526</v>
      </c>
      <c r="AT243" s="21">
        <v>351</v>
      </c>
      <c r="AU243" s="20">
        <v>283</v>
      </c>
      <c r="AV243" s="20">
        <v>552</v>
      </c>
      <c r="AW243" s="19">
        <v>193</v>
      </c>
      <c r="AZ243" s="9">
        <v>98.55</v>
      </c>
      <c r="BA243" s="67">
        <v>14.589999999999993</v>
      </c>
      <c r="BB243" s="20">
        <v>12.82</v>
      </c>
      <c r="BC243" s="20">
        <v>13.56</v>
      </c>
      <c r="BD243" s="19">
        <v>16.61</v>
      </c>
      <c r="BE243" s="9">
        <v>12.6</v>
      </c>
      <c r="BF243" s="9">
        <v>11.52</v>
      </c>
      <c r="BG243" s="9">
        <v>13.12</v>
      </c>
      <c r="BH243" s="19">
        <v>14.18</v>
      </c>
    </row>
    <row r="244" spans="2:60" x14ac:dyDescent="0.45">
      <c r="B244" s="9">
        <v>99</v>
      </c>
      <c r="C244" s="21">
        <v>2471</v>
      </c>
      <c r="D244" s="9">
        <v>2332</v>
      </c>
      <c r="E244" s="9">
        <v>2124</v>
      </c>
      <c r="F244" s="19">
        <v>2118</v>
      </c>
      <c r="G244" s="21">
        <v>2295</v>
      </c>
      <c r="H244" s="20">
        <v>2134</v>
      </c>
      <c r="I244" s="20">
        <v>1625</v>
      </c>
      <c r="J244" s="19">
        <v>1812</v>
      </c>
      <c r="L244" s="9">
        <v>99</v>
      </c>
      <c r="M244" s="21">
        <v>12.154999999999999</v>
      </c>
      <c r="N244" s="9">
        <v>11.346</v>
      </c>
      <c r="O244" s="9">
        <v>10.279</v>
      </c>
      <c r="P244" s="9">
        <v>10.388999999999999</v>
      </c>
      <c r="Q244" s="9">
        <v>11.391</v>
      </c>
      <c r="R244" s="9">
        <v>12.965999999999999</v>
      </c>
      <c r="S244" s="9">
        <v>13.304</v>
      </c>
      <c r="T244" s="19">
        <v>11.663</v>
      </c>
      <c r="U244" s="21">
        <v>11.223000000000001</v>
      </c>
      <c r="V244" s="9">
        <v>10.358000000000001</v>
      </c>
      <c r="W244" s="9">
        <v>7.7770000000000001</v>
      </c>
      <c r="X244" s="9">
        <v>8.7629999999999999</v>
      </c>
      <c r="Y244" s="9">
        <v>11.923999999999999</v>
      </c>
      <c r="Z244" s="9">
        <v>10.404999999999999</v>
      </c>
      <c r="AA244" s="9">
        <v>11.035</v>
      </c>
      <c r="AB244" s="19">
        <v>11.411</v>
      </c>
      <c r="AC244" s="9"/>
      <c r="AD244" s="9">
        <v>99</v>
      </c>
      <c r="AE244" s="21">
        <v>0.88400000000000001</v>
      </c>
      <c r="AF244" s="20">
        <v>0.83599999999999997</v>
      </c>
      <c r="AG244" s="20">
        <v>0.81200000000000006</v>
      </c>
      <c r="AH244" s="19">
        <v>0.872</v>
      </c>
      <c r="AI244" s="21">
        <v>0.85799999999999998</v>
      </c>
      <c r="AJ244" s="20">
        <v>0.82599999999999996</v>
      </c>
      <c r="AK244" s="20">
        <v>0.76400000000000001</v>
      </c>
      <c r="AL244" s="19">
        <v>0.80900000000000005</v>
      </c>
      <c r="AO244" s="9">
        <v>99</v>
      </c>
      <c r="AP244" s="21">
        <v>119</v>
      </c>
      <c r="AQ244" s="20">
        <v>81</v>
      </c>
      <c r="AR244" s="20">
        <v>160</v>
      </c>
      <c r="AS244" s="19">
        <v>618</v>
      </c>
      <c r="AT244" s="21">
        <v>220</v>
      </c>
      <c r="AU244" s="20">
        <v>578</v>
      </c>
      <c r="AV244" s="20">
        <v>24</v>
      </c>
      <c r="AW244" s="19">
        <v>353</v>
      </c>
      <c r="AZ244" s="9">
        <v>99</v>
      </c>
      <c r="BA244" s="67">
        <v>14.589999999999993</v>
      </c>
      <c r="BB244" s="20">
        <v>13.03</v>
      </c>
      <c r="BC244" s="20">
        <v>13.56</v>
      </c>
      <c r="BD244" s="19">
        <v>16.670000000000002</v>
      </c>
      <c r="BE244" s="9">
        <v>12.69</v>
      </c>
      <c r="BF244" s="9">
        <v>11.53</v>
      </c>
      <c r="BG244" s="9">
        <v>13.12</v>
      </c>
      <c r="BH244" s="19">
        <v>14.25</v>
      </c>
    </row>
    <row r="245" spans="2:60" x14ac:dyDescent="0.45">
      <c r="B245" s="9">
        <v>99.45</v>
      </c>
      <c r="C245" s="21">
        <v>2226</v>
      </c>
      <c r="D245" s="9">
        <v>2211</v>
      </c>
      <c r="E245" s="9">
        <v>2386</v>
      </c>
      <c r="F245" s="19">
        <v>2313</v>
      </c>
      <c r="G245" s="21">
        <v>2067</v>
      </c>
      <c r="H245" s="20">
        <v>2188</v>
      </c>
      <c r="I245" s="20">
        <v>1891</v>
      </c>
      <c r="J245" s="19">
        <v>2169</v>
      </c>
      <c r="L245" s="9">
        <v>99.45</v>
      </c>
      <c r="M245" s="21">
        <v>10.85</v>
      </c>
      <c r="N245" s="9">
        <v>10.868</v>
      </c>
      <c r="O245" s="9">
        <v>11.614000000000001</v>
      </c>
      <c r="P245" s="9">
        <v>11.33</v>
      </c>
      <c r="Q245" s="9">
        <v>12.074</v>
      </c>
      <c r="R245" s="9">
        <v>12.622</v>
      </c>
      <c r="S245" s="9">
        <v>12.962</v>
      </c>
      <c r="T245" s="19">
        <v>11.009</v>
      </c>
      <c r="U245" s="21">
        <v>10.1</v>
      </c>
      <c r="V245" s="9">
        <v>10.709</v>
      </c>
      <c r="W245" s="9">
        <v>9.1639999999999997</v>
      </c>
      <c r="X245" s="9">
        <v>10.58</v>
      </c>
      <c r="Y245" s="9">
        <v>10.617000000000001</v>
      </c>
      <c r="Z245" s="9">
        <v>10.742000000000001</v>
      </c>
      <c r="AA245" s="9">
        <v>10.750999999999999</v>
      </c>
      <c r="AB245" s="19">
        <v>12.023999999999999</v>
      </c>
      <c r="AC245" s="9"/>
      <c r="AD245" s="9">
        <v>99.45</v>
      </c>
      <c r="AE245" s="21">
        <v>0.84399999999999997</v>
      </c>
      <c r="AF245" s="20">
        <v>0.88100000000000001</v>
      </c>
      <c r="AG245" s="20">
        <v>0.83699999999999997</v>
      </c>
      <c r="AH245" s="19">
        <v>0.86499999999999999</v>
      </c>
      <c r="AI245" s="21">
        <v>0.85599999999999998</v>
      </c>
      <c r="AJ245" s="20">
        <v>0.86099999999999999</v>
      </c>
      <c r="AK245" s="20">
        <v>0.81899999999999995</v>
      </c>
      <c r="AL245" s="19">
        <v>0.84799999999999998</v>
      </c>
      <c r="AO245" s="9">
        <v>99.45</v>
      </c>
      <c r="AP245" s="21">
        <v>962</v>
      </c>
      <c r="AQ245" s="20">
        <v>323</v>
      </c>
      <c r="AR245" s="20">
        <v>246</v>
      </c>
      <c r="AS245" s="19">
        <v>1027</v>
      </c>
      <c r="AT245" s="21">
        <v>203</v>
      </c>
      <c r="AU245" s="20">
        <v>108</v>
      </c>
      <c r="AV245" s="20">
        <v>805</v>
      </c>
      <c r="AW245" s="19">
        <v>75</v>
      </c>
      <c r="AZ245" s="9">
        <v>99.45</v>
      </c>
      <c r="BA245" s="67">
        <v>14.669999999999993</v>
      </c>
      <c r="BB245" s="20">
        <v>13.08</v>
      </c>
      <c r="BC245" s="20">
        <v>13.62</v>
      </c>
      <c r="BD245" s="19">
        <v>16.670000000000002</v>
      </c>
      <c r="BE245" s="9">
        <v>12.85</v>
      </c>
      <c r="BF245" s="9">
        <v>11.66</v>
      </c>
      <c r="BG245" s="9">
        <v>13.12</v>
      </c>
      <c r="BH245" s="19">
        <v>14.3</v>
      </c>
    </row>
    <row r="246" spans="2:60" x14ac:dyDescent="0.45">
      <c r="B246" s="9">
        <v>99.9</v>
      </c>
      <c r="C246" s="21">
        <v>2692</v>
      </c>
      <c r="D246" s="9">
        <v>2450</v>
      </c>
      <c r="E246" s="9">
        <v>2430</v>
      </c>
      <c r="F246" s="19">
        <v>2588</v>
      </c>
      <c r="G246" s="21">
        <v>2106</v>
      </c>
      <c r="H246" s="20">
        <v>2000</v>
      </c>
      <c r="I246" s="20">
        <v>2227</v>
      </c>
      <c r="J246" s="19">
        <v>1899</v>
      </c>
      <c r="L246" s="9">
        <v>99.9</v>
      </c>
      <c r="M246" s="21">
        <v>13.336</v>
      </c>
      <c r="N246" s="9">
        <v>12.029</v>
      </c>
      <c r="O246" s="9">
        <v>11.968999999999999</v>
      </c>
      <c r="P246" s="9">
        <v>12.775</v>
      </c>
      <c r="Q246" s="9">
        <v>13.314</v>
      </c>
      <c r="R246" s="9">
        <v>13.510999999999999</v>
      </c>
      <c r="S246" s="9">
        <v>12.323</v>
      </c>
      <c r="T246" s="19">
        <v>13.582000000000001</v>
      </c>
      <c r="U246" s="21">
        <v>10.297000000000001</v>
      </c>
      <c r="V246" s="9">
        <v>9.6880000000000006</v>
      </c>
      <c r="W246" s="9">
        <v>10.808</v>
      </c>
      <c r="X246" s="9">
        <v>9.31</v>
      </c>
      <c r="Y246" s="9">
        <v>11.326000000000001</v>
      </c>
      <c r="Z246" s="9">
        <v>11.351000000000001</v>
      </c>
      <c r="AA246" s="9">
        <v>11.606999999999999</v>
      </c>
      <c r="AB246" s="19">
        <v>11.96</v>
      </c>
      <c r="AC246" s="9"/>
      <c r="AD246" s="9">
        <v>99.9</v>
      </c>
      <c r="AE246" s="21">
        <v>0.91600000000000004</v>
      </c>
      <c r="AF246" s="20">
        <v>0.876</v>
      </c>
      <c r="AG246" s="20">
        <v>0.88900000000000001</v>
      </c>
      <c r="AH246" s="19">
        <v>0.9</v>
      </c>
      <c r="AI246" s="21">
        <v>0.85799999999999998</v>
      </c>
      <c r="AJ246" s="20">
        <v>0.81699999999999995</v>
      </c>
      <c r="AK246" s="20">
        <v>0.82399999999999995</v>
      </c>
      <c r="AL246" s="19">
        <v>0.86899999999999999</v>
      </c>
      <c r="AO246" s="9">
        <v>99.9</v>
      </c>
      <c r="AP246" s="21">
        <v>746</v>
      </c>
      <c r="AQ246" s="20">
        <v>290</v>
      </c>
      <c r="AR246" s="20">
        <v>125</v>
      </c>
      <c r="AS246" s="19">
        <v>205</v>
      </c>
      <c r="AT246" s="21">
        <v>224</v>
      </c>
      <c r="AU246" s="20">
        <v>266</v>
      </c>
      <c r="AV246" s="20">
        <v>499</v>
      </c>
      <c r="AW246" s="19">
        <v>447</v>
      </c>
      <c r="AZ246" s="9">
        <v>99.9</v>
      </c>
      <c r="BA246" s="67">
        <v>14.669999999999993</v>
      </c>
      <c r="BB246" s="20">
        <v>13.18</v>
      </c>
      <c r="BC246" s="20">
        <v>13.68</v>
      </c>
      <c r="BD246" s="19">
        <v>16.73</v>
      </c>
      <c r="BE246" s="9">
        <v>13.01</v>
      </c>
      <c r="BF246" s="9">
        <v>11.66</v>
      </c>
      <c r="BG246" s="9">
        <v>13.18</v>
      </c>
      <c r="BH246" s="19">
        <v>14.45</v>
      </c>
    </row>
    <row r="247" spans="2:60" x14ac:dyDescent="0.45">
      <c r="B247" s="9">
        <v>100.35</v>
      </c>
      <c r="C247" s="21">
        <v>2231</v>
      </c>
      <c r="D247" s="9">
        <v>3280</v>
      </c>
      <c r="E247" s="9">
        <v>2056</v>
      </c>
      <c r="F247" s="19">
        <v>2635</v>
      </c>
      <c r="G247" s="21">
        <v>1983</v>
      </c>
      <c r="H247" s="20">
        <v>2323</v>
      </c>
      <c r="I247" s="20">
        <v>1997</v>
      </c>
      <c r="J247" s="19">
        <v>2017</v>
      </c>
      <c r="L247" s="9">
        <v>100.35</v>
      </c>
      <c r="M247" s="21">
        <v>10.914</v>
      </c>
      <c r="N247" s="9">
        <v>16.143000000000001</v>
      </c>
      <c r="O247" s="9">
        <v>9.9190000000000005</v>
      </c>
      <c r="P247" s="9">
        <v>12.961</v>
      </c>
      <c r="Q247" s="9">
        <v>13.930999999999999</v>
      </c>
      <c r="R247" s="9">
        <v>13.071</v>
      </c>
      <c r="S247" s="9">
        <v>12.022</v>
      </c>
      <c r="T247" s="19">
        <v>14.6</v>
      </c>
      <c r="U247" s="21">
        <v>9.6940000000000008</v>
      </c>
      <c r="V247" s="9">
        <v>11.339</v>
      </c>
      <c r="W247" s="9">
        <v>9.6999999999999993</v>
      </c>
      <c r="X247" s="9">
        <v>9.7530000000000001</v>
      </c>
      <c r="Y247" s="9">
        <v>11.06</v>
      </c>
      <c r="Z247" s="9">
        <v>12.148999999999999</v>
      </c>
      <c r="AA247" s="9">
        <v>13.087</v>
      </c>
      <c r="AB247" s="19">
        <v>12.967000000000001</v>
      </c>
      <c r="AC247" s="9"/>
      <c r="AD247" s="9">
        <v>100.35</v>
      </c>
      <c r="AE247" s="21">
        <v>0.85899999999999999</v>
      </c>
      <c r="AF247" s="20">
        <v>0.88700000000000001</v>
      </c>
      <c r="AG247" s="20">
        <v>0.79800000000000004</v>
      </c>
      <c r="AH247" s="19">
        <v>0.88300000000000001</v>
      </c>
      <c r="AI247" s="21">
        <v>0.85599999999999998</v>
      </c>
      <c r="AJ247" s="20">
        <v>0.85099999999999998</v>
      </c>
      <c r="AK247" s="20">
        <v>0.82799999999999996</v>
      </c>
      <c r="AL247" s="19">
        <v>0.80800000000000005</v>
      </c>
      <c r="AO247" s="9">
        <v>100.35</v>
      </c>
      <c r="AP247" s="21">
        <v>325</v>
      </c>
      <c r="AQ247" s="20">
        <v>998</v>
      </c>
      <c r="AR247" s="20">
        <v>425</v>
      </c>
      <c r="AS247" s="19">
        <v>348</v>
      </c>
      <c r="AT247" s="21">
        <v>1044</v>
      </c>
      <c r="AU247" s="20">
        <v>433</v>
      </c>
      <c r="AV247" s="20">
        <v>305</v>
      </c>
      <c r="AW247" s="19">
        <v>819</v>
      </c>
      <c r="AZ247" s="9">
        <v>100.35</v>
      </c>
      <c r="BA247" s="67">
        <v>14.789999999999992</v>
      </c>
      <c r="BB247" s="20">
        <v>13.42</v>
      </c>
      <c r="BC247" s="20">
        <v>13.68</v>
      </c>
      <c r="BD247" s="19">
        <v>16.940000000000001</v>
      </c>
      <c r="BE247" s="9">
        <v>13.03</v>
      </c>
      <c r="BF247" s="9">
        <v>11.66</v>
      </c>
      <c r="BG247" s="9">
        <v>13.37</v>
      </c>
      <c r="BH247" s="19">
        <v>14.61</v>
      </c>
    </row>
    <row r="248" spans="2:60" x14ac:dyDescent="0.45">
      <c r="B248" s="9">
        <v>100.8</v>
      </c>
      <c r="C248" s="21">
        <v>2200</v>
      </c>
      <c r="D248" s="9">
        <v>1790</v>
      </c>
      <c r="E248" s="9">
        <v>2161</v>
      </c>
      <c r="F248" s="19">
        <v>2126</v>
      </c>
      <c r="G248" s="21">
        <v>2628</v>
      </c>
      <c r="H248" s="20">
        <v>1929</v>
      </c>
      <c r="I248" s="20">
        <v>1762</v>
      </c>
      <c r="J248" s="19">
        <v>1991</v>
      </c>
      <c r="L248" s="9">
        <v>100.8</v>
      </c>
      <c r="M248" s="21">
        <v>10.779</v>
      </c>
      <c r="N248" s="9">
        <v>8.7309999999999999</v>
      </c>
      <c r="O248" s="9">
        <v>10.467000000000001</v>
      </c>
      <c r="P248" s="9">
        <v>10.301</v>
      </c>
      <c r="Q248" s="9">
        <v>14.581</v>
      </c>
      <c r="R248" s="9">
        <v>14.148</v>
      </c>
      <c r="S248" s="9">
        <v>13.362</v>
      </c>
      <c r="T248" s="19">
        <v>14.207000000000001</v>
      </c>
      <c r="U248" s="21">
        <v>12.954000000000001</v>
      </c>
      <c r="V248" s="9">
        <v>9.2629999999999999</v>
      </c>
      <c r="W248" s="9">
        <v>8.5660000000000007</v>
      </c>
      <c r="X248" s="9">
        <v>9.6509999999999998</v>
      </c>
      <c r="Y248" s="9">
        <v>11.821999999999999</v>
      </c>
      <c r="Z248" s="9">
        <v>11.853999999999999</v>
      </c>
      <c r="AA248" s="9">
        <v>12.349</v>
      </c>
      <c r="AB248" s="19">
        <v>13.317</v>
      </c>
      <c r="AC248" s="9"/>
      <c r="AD248" s="9">
        <v>100.8</v>
      </c>
      <c r="AE248" s="21">
        <v>0.86699999999999999</v>
      </c>
      <c r="AF248" s="20">
        <v>0.84699999999999998</v>
      </c>
      <c r="AG248" s="20">
        <v>0.81699999999999995</v>
      </c>
      <c r="AH248" s="19">
        <v>0.81699999999999995</v>
      </c>
      <c r="AI248" s="21">
        <v>0.89300000000000002</v>
      </c>
      <c r="AJ248" s="20">
        <v>0.77900000000000003</v>
      </c>
      <c r="AK248" s="20">
        <v>0.83299999999999996</v>
      </c>
      <c r="AL248" s="19">
        <v>0.81899999999999995</v>
      </c>
      <c r="AO248" s="9">
        <v>100.8</v>
      </c>
      <c r="AP248" s="21">
        <v>182</v>
      </c>
      <c r="AQ248" s="20">
        <v>158</v>
      </c>
      <c r="AR248" s="20">
        <v>251</v>
      </c>
      <c r="AS248" s="19">
        <v>977</v>
      </c>
      <c r="AT248" s="21">
        <v>197</v>
      </c>
      <c r="AU248" s="20">
        <v>346</v>
      </c>
      <c r="AV248" s="20">
        <v>46</v>
      </c>
      <c r="AW248" s="19">
        <v>516</v>
      </c>
      <c r="AZ248" s="9">
        <v>100.8</v>
      </c>
      <c r="BA248" s="67">
        <v>14.789999999999992</v>
      </c>
      <c r="BB248" s="20">
        <v>13.7</v>
      </c>
      <c r="BC248" s="20">
        <v>13.68</v>
      </c>
      <c r="BD248" s="19">
        <v>17.079999999999998</v>
      </c>
      <c r="BE248" s="9">
        <v>13.15</v>
      </c>
      <c r="BF248" s="9">
        <v>11.67</v>
      </c>
      <c r="BG248" s="9">
        <v>13.51</v>
      </c>
      <c r="BH248" s="19">
        <v>14.67</v>
      </c>
    </row>
    <row r="249" spans="2:60" x14ac:dyDescent="0.45">
      <c r="B249" s="9">
        <v>101.25</v>
      </c>
      <c r="C249" s="21">
        <v>2263</v>
      </c>
      <c r="D249" s="9">
        <v>2318</v>
      </c>
      <c r="E249" s="9">
        <v>2575</v>
      </c>
      <c r="F249" s="19">
        <v>2343</v>
      </c>
      <c r="G249" s="21">
        <v>1843</v>
      </c>
      <c r="H249" s="20">
        <v>1992</v>
      </c>
      <c r="I249" s="20">
        <v>2101</v>
      </c>
      <c r="J249" s="19">
        <v>2149</v>
      </c>
      <c r="L249" s="9">
        <v>101.25</v>
      </c>
      <c r="M249" s="21">
        <v>11.087999999999999</v>
      </c>
      <c r="N249" s="9">
        <v>11.323</v>
      </c>
      <c r="O249" s="9">
        <v>12.717000000000001</v>
      </c>
      <c r="P249" s="9">
        <v>11.321999999999999</v>
      </c>
      <c r="Q249" s="9">
        <v>13.224</v>
      </c>
      <c r="R249" s="9">
        <v>12.585000000000001</v>
      </c>
      <c r="S249" s="9">
        <v>13.528</v>
      </c>
      <c r="T249" s="19">
        <v>11.621</v>
      </c>
      <c r="U249" s="21">
        <v>8.9939999999999998</v>
      </c>
      <c r="V249" s="9">
        <v>9.6780000000000008</v>
      </c>
      <c r="W249" s="9">
        <v>10.292</v>
      </c>
      <c r="X249" s="9">
        <v>10.586</v>
      </c>
      <c r="Y249" s="9">
        <v>12.092000000000001</v>
      </c>
      <c r="Z249" s="9">
        <v>14.882999999999999</v>
      </c>
      <c r="AA249" s="9">
        <v>14.14</v>
      </c>
      <c r="AB249" s="19">
        <v>14.134</v>
      </c>
      <c r="AC249" s="9"/>
      <c r="AD249" s="9">
        <v>101.25</v>
      </c>
      <c r="AE249" s="21">
        <v>0.86599999999999999</v>
      </c>
      <c r="AF249" s="20">
        <v>0.85299999999999998</v>
      </c>
      <c r="AG249" s="20">
        <v>0.90100000000000002</v>
      </c>
      <c r="AH249" s="19">
        <v>0.80600000000000005</v>
      </c>
      <c r="AI249" s="21">
        <v>0.85</v>
      </c>
      <c r="AJ249" s="20">
        <v>0.82899999999999996</v>
      </c>
      <c r="AK249" s="20">
        <v>0.86599999999999999</v>
      </c>
      <c r="AL249" s="19">
        <v>0.89</v>
      </c>
      <c r="AO249" s="9">
        <v>101.25</v>
      </c>
      <c r="AP249" s="21">
        <v>170</v>
      </c>
      <c r="AQ249" s="20">
        <v>56</v>
      </c>
      <c r="AR249" s="20">
        <v>615</v>
      </c>
      <c r="AS249" s="19">
        <v>574</v>
      </c>
      <c r="AT249" s="21">
        <v>448</v>
      </c>
      <c r="AU249" s="20">
        <v>1116</v>
      </c>
      <c r="AV249" s="20">
        <v>239</v>
      </c>
      <c r="AW249" s="19">
        <v>167</v>
      </c>
      <c r="AZ249" s="9">
        <v>101.25</v>
      </c>
      <c r="BA249" s="67">
        <v>14.919999999999993</v>
      </c>
      <c r="BB249" s="20">
        <v>13.73</v>
      </c>
      <c r="BC249" s="20">
        <v>13.84</v>
      </c>
      <c r="BD249" s="19">
        <v>17.18</v>
      </c>
      <c r="BE249" s="9">
        <v>13.26</v>
      </c>
      <c r="BF249" s="9">
        <v>11.7</v>
      </c>
      <c r="BG249" s="9">
        <v>13.66</v>
      </c>
      <c r="BH249" s="19">
        <v>14.88</v>
      </c>
    </row>
    <row r="250" spans="2:60" x14ac:dyDescent="0.45">
      <c r="B250" s="9">
        <v>101.7</v>
      </c>
      <c r="C250" s="21">
        <v>2382</v>
      </c>
      <c r="D250" s="9">
        <v>2215</v>
      </c>
      <c r="E250" s="9">
        <v>2239</v>
      </c>
      <c r="F250" s="19">
        <v>2714</v>
      </c>
      <c r="G250" s="21">
        <v>1925</v>
      </c>
      <c r="H250" s="20">
        <v>2241</v>
      </c>
      <c r="I250" s="20">
        <v>2174</v>
      </c>
      <c r="J250" s="19">
        <v>2346</v>
      </c>
      <c r="L250" s="9">
        <v>101.7</v>
      </c>
      <c r="M250" s="21">
        <v>11.722</v>
      </c>
      <c r="N250" s="9">
        <v>10.933999999999999</v>
      </c>
      <c r="O250" s="9">
        <v>10.994</v>
      </c>
      <c r="P250" s="9">
        <v>13.224</v>
      </c>
      <c r="Q250" s="9">
        <v>10.907999999999999</v>
      </c>
      <c r="R250" s="9">
        <v>11.913</v>
      </c>
      <c r="S250" s="9">
        <v>12.289</v>
      </c>
      <c r="T250" s="19">
        <v>15.137</v>
      </c>
      <c r="U250" s="21">
        <v>9.3390000000000004</v>
      </c>
      <c r="V250" s="9">
        <v>10.917</v>
      </c>
      <c r="W250" s="9">
        <v>10.712999999999999</v>
      </c>
      <c r="X250" s="9">
        <v>11.590999999999999</v>
      </c>
      <c r="Y250" s="9">
        <v>11.528</v>
      </c>
      <c r="Z250" s="9">
        <v>16.824000000000002</v>
      </c>
      <c r="AA250" s="9">
        <v>12.021000000000001</v>
      </c>
      <c r="AB250" s="19">
        <v>13.593999999999999</v>
      </c>
      <c r="AC250" s="9"/>
      <c r="AD250" s="9">
        <v>101.7</v>
      </c>
      <c r="AE250" s="21">
        <v>0.88700000000000001</v>
      </c>
      <c r="AF250" s="20">
        <v>0.9</v>
      </c>
      <c r="AG250" s="20">
        <v>0.876</v>
      </c>
      <c r="AH250" s="19">
        <v>0.84299999999999997</v>
      </c>
      <c r="AI250" s="21">
        <v>0.82299999999999995</v>
      </c>
      <c r="AJ250" s="20">
        <v>0.84099999999999997</v>
      </c>
      <c r="AK250" s="20">
        <v>0.89300000000000002</v>
      </c>
      <c r="AL250" s="19">
        <v>0.90400000000000003</v>
      </c>
      <c r="AO250" s="9">
        <v>101.7</v>
      </c>
      <c r="AP250" s="21">
        <v>550</v>
      </c>
      <c r="AQ250" s="20">
        <v>240</v>
      </c>
      <c r="AR250" s="20">
        <v>86</v>
      </c>
      <c r="AS250" s="19">
        <v>55</v>
      </c>
      <c r="AT250" s="21">
        <v>101</v>
      </c>
      <c r="AU250" s="20">
        <v>720</v>
      </c>
      <c r="AV250" s="20">
        <v>555</v>
      </c>
      <c r="AW250" s="19">
        <v>105</v>
      </c>
      <c r="AZ250" s="9">
        <v>101.7</v>
      </c>
      <c r="BA250" s="67">
        <v>14.919999999999993</v>
      </c>
      <c r="BB250" s="20">
        <v>13.95</v>
      </c>
      <c r="BC250" s="20">
        <v>13.84</v>
      </c>
      <c r="BD250" s="19">
        <v>17.36</v>
      </c>
      <c r="BE250" s="9">
        <v>13.32</v>
      </c>
      <c r="BF250" s="9">
        <v>11.75</v>
      </c>
      <c r="BG250" s="9">
        <v>13.74</v>
      </c>
      <c r="BH250" s="19">
        <v>14.98</v>
      </c>
    </row>
    <row r="251" spans="2:60" x14ac:dyDescent="0.45">
      <c r="B251" s="9">
        <v>102.15</v>
      </c>
      <c r="C251" s="21">
        <v>2736</v>
      </c>
      <c r="D251" s="9">
        <v>2422</v>
      </c>
      <c r="E251" s="9">
        <v>2511</v>
      </c>
      <c r="F251" s="19">
        <v>2138</v>
      </c>
      <c r="G251" s="21">
        <v>2533</v>
      </c>
      <c r="H251" s="20">
        <v>2174</v>
      </c>
      <c r="I251" s="20">
        <v>2136</v>
      </c>
      <c r="J251" s="19">
        <v>2241</v>
      </c>
      <c r="L251" s="9">
        <v>102.15</v>
      </c>
      <c r="M251" s="21">
        <v>13.494</v>
      </c>
      <c r="N251" s="9">
        <v>11.821</v>
      </c>
      <c r="O251" s="9">
        <v>12.298</v>
      </c>
      <c r="P251" s="9">
        <v>10.426</v>
      </c>
      <c r="Q251" s="9">
        <v>13.781000000000001</v>
      </c>
      <c r="R251" s="9">
        <v>12.077</v>
      </c>
      <c r="S251" s="9">
        <v>14.877000000000001</v>
      </c>
      <c r="T251" s="19">
        <v>13.207000000000001</v>
      </c>
      <c r="U251" s="21">
        <v>12.506</v>
      </c>
      <c r="V251" s="9">
        <v>10.622</v>
      </c>
      <c r="W251" s="9">
        <v>10.337</v>
      </c>
      <c r="X251" s="9">
        <v>10.914</v>
      </c>
      <c r="Y251" s="9">
        <v>10.874000000000001</v>
      </c>
      <c r="Z251" s="9">
        <v>13.58</v>
      </c>
      <c r="AA251" s="9">
        <v>13.135</v>
      </c>
      <c r="AB251" s="19">
        <v>12.599</v>
      </c>
      <c r="AC251" s="9"/>
      <c r="AD251" s="9">
        <v>102.15</v>
      </c>
      <c r="AE251" s="21">
        <v>0.89600000000000002</v>
      </c>
      <c r="AF251" s="20">
        <v>0.84899999999999998</v>
      </c>
      <c r="AG251" s="20">
        <v>0.86499999999999999</v>
      </c>
      <c r="AH251" s="19">
        <v>0.84699999999999998</v>
      </c>
      <c r="AI251" s="21">
        <v>0.90100000000000002</v>
      </c>
      <c r="AJ251" s="20">
        <v>0.85499999999999998</v>
      </c>
      <c r="AK251" s="20">
        <v>0.81200000000000006</v>
      </c>
      <c r="AL251" s="19">
        <v>0.84</v>
      </c>
      <c r="AO251" s="9">
        <v>102.15</v>
      </c>
      <c r="AP251" s="21">
        <v>942</v>
      </c>
      <c r="AQ251" s="20">
        <v>207</v>
      </c>
      <c r="AR251" s="20">
        <v>79</v>
      </c>
      <c r="AS251" s="19">
        <v>103</v>
      </c>
      <c r="AT251" s="21">
        <v>199</v>
      </c>
      <c r="AU251" s="20">
        <v>110</v>
      </c>
      <c r="AV251" s="20">
        <v>69</v>
      </c>
      <c r="AW251" s="19">
        <v>134</v>
      </c>
      <c r="AZ251" s="9">
        <v>102.15</v>
      </c>
      <c r="BA251" s="67">
        <v>15.089999999999993</v>
      </c>
      <c r="BB251" s="20">
        <v>14.07</v>
      </c>
      <c r="BC251" s="20">
        <v>13.98</v>
      </c>
      <c r="BD251" s="19">
        <v>17.48</v>
      </c>
      <c r="BE251" s="9">
        <v>13.53</v>
      </c>
      <c r="BF251" s="9">
        <v>11.83</v>
      </c>
      <c r="BG251" s="9">
        <v>13.87</v>
      </c>
      <c r="BH251" s="19">
        <v>15.04</v>
      </c>
    </row>
    <row r="252" spans="2:60" x14ac:dyDescent="0.45">
      <c r="B252" s="9">
        <v>102.6</v>
      </c>
      <c r="C252" s="21">
        <v>2727</v>
      </c>
      <c r="D252" s="9">
        <v>2567</v>
      </c>
      <c r="E252" s="9">
        <v>2933</v>
      </c>
      <c r="F252" s="19">
        <v>2480</v>
      </c>
      <c r="G252" s="21">
        <v>2316</v>
      </c>
      <c r="H252" s="20">
        <v>2286</v>
      </c>
      <c r="I252" s="20">
        <v>2280</v>
      </c>
      <c r="J252" s="19">
        <v>2164</v>
      </c>
      <c r="L252" s="9">
        <v>102.6</v>
      </c>
      <c r="M252" s="21">
        <v>13.536</v>
      </c>
      <c r="N252" s="9">
        <v>12.657999999999999</v>
      </c>
      <c r="O252" s="9">
        <v>14.462</v>
      </c>
      <c r="P252" s="9">
        <v>12.037000000000001</v>
      </c>
      <c r="Q252" s="9">
        <v>12.753</v>
      </c>
      <c r="R252" s="9">
        <v>13.032999999999999</v>
      </c>
      <c r="S252" s="9">
        <v>12.347</v>
      </c>
      <c r="T252" s="19">
        <v>13.302</v>
      </c>
      <c r="U252" s="21">
        <v>11.351000000000001</v>
      </c>
      <c r="V252" s="9">
        <v>11.035</v>
      </c>
      <c r="W252" s="9">
        <v>11.151999999999999</v>
      </c>
      <c r="X252" s="9">
        <v>10.609</v>
      </c>
      <c r="Y252" s="9">
        <v>10.932</v>
      </c>
      <c r="Z252" s="9">
        <v>17.376999999999999</v>
      </c>
      <c r="AA252" s="9">
        <v>12.923</v>
      </c>
      <c r="AB252" s="19">
        <v>13.308999999999999</v>
      </c>
      <c r="AC252" s="9"/>
      <c r="AD252" s="9">
        <v>102.6</v>
      </c>
      <c r="AE252" s="21">
        <v>0.92500000000000004</v>
      </c>
      <c r="AF252" s="20">
        <v>0.89500000000000002</v>
      </c>
      <c r="AG252" s="20">
        <v>0.89500000000000002</v>
      </c>
      <c r="AH252" s="19">
        <v>0.82599999999999996</v>
      </c>
      <c r="AI252" s="21">
        <v>0.86899999999999999</v>
      </c>
      <c r="AJ252" s="20">
        <v>0.80200000000000005</v>
      </c>
      <c r="AK252" s="20">
        <v>0.86</v>
      </c>
      <c r="AL252" s="19">
        <v>0.87</v>
      </c>
      <c r="AO252" s="9">
        <v>102.6</v>
      </c>
      <c r="AP252" s="21">
        <v>959</v>
      </c>
      <c r="AQ252" s="20">
        <v>351</v>
      </c>
      <c r="AR252" s="20">
        <v>195</v>
      </c>
      <c r="AS252" s="19">
        <v>319</v>
      </c>
      <c r="AT252" s="21">
        <v>648</v>
      </c>
      <c r="AU252" s="20">
        <v>85</v>
      </c>
      <c r="AV252" s="20">
        <v>43</v>
      </c>
      <c r="AW252" s="19">
        <v>268</v>
      </c>
      <c r="AZ252" s="9">
        <v>102.6</v>
      </c>
      <c r="BA252" s="67">
        <v>15.089999999999993</v>
      </c>
      <c r="BB252" s="20">
        <v>14.19</v>
      </c>
      <c r="BC252" s="20">
        <v>14.07</v>
      </c>
      <c r="BD252" s="19">
        <v>17.54</v>
      </c>
      <c r="BE252" s="9">
        <v>13.63</v>
      </c>
      <c r="BF252" s="9">
        <v>11.93</v>
      </c>
      <c r="BG252" s="9">
        <v>14.01</v>
      </c>
      <c r="BH252" s="19">
        <v>15.29</v>
      </c>
    </row>
    <row r="253" spans="2:60" x14ac:dyDescent="0.45">
      <c r="B253" s="9">
        <v>103.05</v>
      </c>
      <c r="C253" s="21">
        <v>2582</v>
      </c>
      <c r="D253" s="9">
        <v>3005</v>
      </c>
      <c r="E253" s="9">
        <v>2322</v>
      </c>
      <c r="F253" s="19">
        <v>2535</v>
      </c>
      <c r="G253" s="21">
        <v>2499</v>
      </c>
      <c r="H253" s="20">
        <v>2388</v>
      </c>
      <c r="I253" s="20">
        <v>2544</v>
      </c>
      <c r="J253" s="19">
        <v>2182</v>
      </c>
      <c r="L253" s="9">
        <v>103.05</v>
      </c>
      <c r="M253" s="21">
        <v>12.648</v>
      </c>
      <c r="N253" s="9">
        <v>14.856999999999999</v>
      </c>
      <c r="O253" s="9">
        <v>11.407</v>
      </c>
      <c r="P253" s="9">
        <v>12.492000000000001</v>
      </c>
      <c r="Q253" s="9">
        <v>11.728</v>
      </c>
      <c r="R253" s="9">
        <v>12.803000000000001</v>
      </c>
      <c r="S253" s="9">
        <v>11.356999999999999</v>
      </c>
      <c r="T253" s="19">
        <v>14.38</v>
      </c>
      <c r="U253" s="21">
        <v>12.381</v>
      </c>
      <c r="V253" s="9">
        <v>11.715999999999999</v>
      </c>
      <c r="W253" s="9">
        <v>12.497999999999999</v>
      </c>
      <c r="X253" s="9">
        <v>10.617000000000001</v>
      </c>
      <c r="Y253" s="9">
        <v>11.688000000000001</v>
      </c>
      <c r="Z253" s="9">
        <v>12.627000000000001</v>
      </c>
      <c r="AA253" s="9">
        <v>12.879</v>
      </c>
      <c r="AB253" s="19">
        <v>12.727</v>
      </c>
      <c r="AC253" s="9"/>
      <c r="AD253" s="9">
        <v>103.05</v>
      </c>
      <c r="AE253" s="21">
        <v>0.86699999999999999</v>
      </c>
      <c r="AF253" s="20">
        <v>0.90700000000000003</v>
      </c>
      <c r="AG253" s="20">
        <v>0.878</v>
      </c>
      <c r="AH253" s="19">
        <v>0.89200000000000002</v>
      </c>
      <c r="AI253" s="21">
        <v>0.91600000000000004</v>
      </c>
      <c r="AJ253" s="20">
        <v>0.872</v>
      </c>
      <c r="AK253" s="20">
        <v>0.879</v>
      </c>
      <c r="AL253" s="19">
        <v>0.83599999999999997</v>
      </c>
      <c r="AO253" s="9">
        <v>103.05</v>
      </c>
      <c r="AP253" s="21">
        <v>148</v>
      </c>
      <c r="AQ253" s="20">
        <v>231</v>
      </c>
      <c r="AR253" s="20">
        <v>421</v>
      </c>
      <c r="AS253" s="19">
        <v>847</v>
      </c>
      <c r="AT253" s="21">
        <v>67</v>
      </c>
      <c r="AU253" s="20">
        <v>227</v>
      </c>
      <c r="AV253" s="20">
        <v>106</v>
      </c>
      <c r="AW253" s="19">
        <v>135</v>
      </c>
      <c r="AZ253" s="9">
        <v>103.05</v>
      </c>
      <c r="BA253" s="67">
        <v>15.199999999999992</v>
      </c>
      <c r="BB253" s="20">
        <v>14.24</v>
      </c>
      <c r="BC253" s="20">
        <v>14.26</v>
      </c>
      <c r="BD253" s="19">
        <v>17.63</v>
      </c>
      <c r="BE253" s="9">
        <v>13.73</v>
      </c>
      <c r="BF253" s="9">
        <v>11.93</v>
      </c>
      <c r="BG253" s="9">
        <v>14.03</v>
      </c>
      <c r="BH253" s="19">
        <v>15.37</v>
      </c>
    </row>
    <row r="254" spans="2:60" x14ac:dyDescent="0.45">
      <c r="B254" s="9">
        <v>103.5</v>
      </c>
      <c r="C254" s="21">
        <v>2743</v>
      </c>
      <c r="D254" s="9">
        <v>2591</v>
      </c>
      <c r="E254" s="9">
        <v>2426</v>
      </c>
      <c r="F254" s="19">
        <v>2901</v>
      </c>
      <c r="G254" s="21">
        <v>2394</v>
      </c>
      <c r="H254" s="20">
        <v>2613</v>
      </c>
      <c r="I254" s="20">
        <v>2540</v>
      </c>
      <c r="J254" s="19">
        <v>2328</v>
      </c>
      <c r="L254" s="9">
        <v>103.5</v>
      </c>
      <c r="M254" s="21">
        <v>13.531000000000001</v>
      </c>
      <c r="N254" s="9">
        <v>12.8</v>
      </c>
      <c r="O254" s="9">
        <v>11.97</v>
      </c>
      <c r="P254" s="9">
        <v>14.238</v>
      </c>
      <c r="Q254" s="9">
        <v>13.349</v>
      </c>
      <c r="R254" s="9">
        <v>14.353999999999999</v>
      </c>
      <c r="S254" s="9">
        <v>12.833</v>
      </c>
      <c r="T254" s="19">
        <v>14.125999999999999</v>
      </c>
      <c r="U254" s="21">
        <v>11.759</v>
      </c>
      <c r="V254" s="9">
        <v>12.842000000000001</v>
      </c>
      <c r="W254" s="9">
        <v>12.5</v>
      </c>
      <c r="X254" s="9">
        <v>11.433</v>
      </c>
      <c r="Y254" s="9">
        <v>12.012</v>
      </c>
      <c r="Z254" s="9">
        <v>11.785</v>
      </c>
      <c r="AA254" s="9">
        <v>12.058999999999999</v>
      </c>
      <c r="AB254" s="19">
        <v>13.694000000000001</v>
      </c>
      <c r="AC254" s="9"/>
      <c r="AD254" s="9">
        <v>103.5</v>
      </c>
      <c r="AE254" s="21">
        <v>0.89700000000000002</v>
      </c>
      <c r="AF254" s="20">
        <v>0.90400000000000003</v>
      </c>
      <c r="AG254" s="20">
        <v>0.89700000000000002</v>
      </c>
      <c r="AH254" s="19">
        <v>0.874</v>
      </c>
      <c r="AI254" s="21">
        <v>0.879</v>
      </c>
      <c r="AJ254" s="20">
        <v>0.88</v>
      </c>
      <c r="AK254" s="20">
        <v>0.88700000000000001</v>
      </c>
      <c r="AL254" s="19">
        <v>0.877</v>
      </c>
      <c r="AO254" s="9">
        <v>103.5</v>
      </c>
      <c r="AP254" s="21">
        <v>65</v>
      </c>
      <c r="AQ254" s="20">
        <v>256</v>
      </c>
      <c r="AR254" s="20">
        <v>421</v>
      </c>
      <c r="AS254" s="19">
        <v>322</v>
      </c>
      <c r="AT254" s="21">
        <v>74</v>
      </c>
      <c r="AU254" s="20">
        <v>131</v>
      </c>
      <c r="AV254" s="20">
        <v>233</v>
      </c>
      <c r="AW254" s="19">
        <v>199</v>
      </c>
      <c r="AZ254" s="9">
        <v>103.5</v>
      </c>
      <c r="BA254" s="67">
        <v>15.449999999999992</v>
      </c>
      <c r="BB254" s="20">
        <v>14.36</v>
      </c>
      <c r="BC254" s="20">
        <v>14.32</v>
      </c>
      <c r="BD254" s="19">
        <v>17.63</v>
      </c>
      <c r="BE254" s="9">
        <v>13.78</v>
      </c>
      <c r="BF254" s="9">
        <v>12.09</v>
      </c>
      <c r="BG254" s="9">
        <v>14.06</v>
      </c>
      <c r="BH254" s="19">
        <v>15.37</v>
      </c>
    </row>
    <row r="255" spans="2:60" x14ac:dyDescent="0.45">
      <c r="B255" s="9">
        <v>103.95</v>
      </c>
      <c r="C255" s="21">
        <v>2810</v>
      </c>
      <c r="D255" s="9">
        <v>2665</v>
      </c>
      <c r="E255" s="9">
        <v>2964</v>
      </c>
      <c r="F255" s="19">
        <v>2699</v>
      </c>
      <c r="G255" s="21">
        <v>2318</v>
      </c>
      <c r="H255" s="20">
        <v>2650</v>
      </c>
      <c r="I255" s="20">
        <v>2796</v>
      </c>
      <c r="J255" s="19">
        <v>2342</v>
      </c>
      <c r="L255" s="9">
        <v>103.95</v>
      </c>
      <c r="M255" s="21">
        <v>13.944000000000001</v>
      </c>
      <c r="N255" s="9">
        <v>13.076000000000001</v>
      </c>
      <c r="O255" s="9">
        <v>14.66</v>
      </c>
      <c r="P255" s="9">
        <v>13.285</v>
      </c>
      <c r="Q255" s="9">
        <v>11.311</v>
      </c>
      <c r="R255" s="9">
        <v>12.946999999999999</v>
      </c>
      <c r="S255" s="9">
        <v>11.819000000000001</v>
      </c>
      <c r="T255" s="19">
        <v>14.946</v>
      </c>
      <c r="U255" s="21">
        <v>11.409000000000001</v>
      </c>
      <c r="V255" s="9">
        <v>13.093</v>
      </c>
      <c r="W255" s="9">
        <v>13.834</v>
      </c>
      <c r="X255" s="9">
        <v>11.47</v>
      </c>
      <c r="Y255" s="9">
        <v>11.64</v>
      </c>
      <c r="Z255" s="9">
        <v>15.648</v>
      </c>
      <c r="AA255" s="9">
        <v>12.481</v>
      </c>
      <c r="AB255" s="19">
        <v>12.821999999999999</v>
      </c>
      <c r="AC255" s="9"/>
      <c r="AD255" s="9">
        <v>103.95</v>
      </c>
      <c r="AE255" s="21">
        <v>0.92300000000000004</v>
      </c>
      <c r="AF255" s="20">
        <v>0.874</v>
      </c>
      <c r="AG255" s="20">
        <v>0.90800000000000003</v>
      </c>
      <c r="AH255" s="19">
        <v>0.88800000000000001</v>
      </c>
      <c r="AI255" s="21">
        <v>0.88600000000000001</v>
      </c>
      <c r="AJ255" s="20">
        <v>0.90400000000000003</v>
      </c>
      <c r="AK255" s="20">
        <v>0.91</v>
      </c>
      <c r="AL255" s="19">
        <v>0.86599999999999999</v>
      </c>
      <c r="AO255" s="9">
        <v>103.95</v>
      </c>
      <c r="AP255" s="21">
        <v>110</v>
      </c>
      <c r="AQ255" s="20">
        <v>331</v>
      </c>
      <c r="AR255" s="20">
        <v>655</v>
      </c>
      <c r="AS255" s="19">
        <v>104</v>
      </c>
      <c r="AT255" s="21">
        <v>556</v>
      </c>
      <c r="AU255" s="20">
        <v>155</v>
      </c>
      <c r="AV255" s="20">
        <v>60</v>
      </c>
      <c r="AW255" s="19">
        <v>120</v>
      </c>
      <c r="AZ255" s="9">
        <v>103.95</v>
      </c>
      <c r="BA255" s="67">
        <v>15.449999999999992</v>
      </c>
      <c r="BB255" s="20">
        <v>14.37</v>
      </c>
      <c r="BC255" s="20">
        <v>14.45</v>
      </c>
      <c r="BD255" s="19">
        <v>17.77</v>
      </c>
      <c r="BE255" s="9">
        <v>13.87</v>
      </c>
      <c r="BF255" s="9">
        <v>12.14</v>
      </c>
      <c r="BG255" s="9">
        <v>14.21</v>
      </c>
      <c r="BH255" s="19">
        <v>15.55</v>
      </c>
    </row>
    <row r="256" spans="2:60" x14ac:dyDescent="0.45">
      <c r="B256" s="9">
        <v>104.4</v>
      </c>
      <c r="C256" s="21">
        <v>2792</v>
      </c>
      <c r="D256" s="9">
        <v>2964</v>
      </c>
      <c r="E256" s="9">
        <v>2808</v>
      </c>
      <c r="F256" s="19">
        <v>2445</v>
      </c>
      <c r="G256" s="21">
        <v>2581</v>
      </c>
      <c r="H256" s="20">
        <v>2511</v>
      </c>
      <c r="I256" s="20">
        <v>2361</v>
      </c>
      <c r="J256" s="19">
        <v>2277</v>
      </c>
      <c r="L256" s="9">
        <v>104.4</v>
      </c>
      <c r="M256" s="21">
        <v>13.714</v>
      </c>
      <c r="N256" s="9">
        <v>14.72</v>
      </c>
      <c r="O256" s="9">
        <v>13.849</v>
      </c>
      <c r="P256" s="9">
        <v>12.005000000000001</v>
      </c>
      <c r="Q256" s="9">
        <v>11.423</v>
      </c>
      <c r="R256" s="9">
        <v>12.21</v>
      </c>
      <c r="S256" s="9">
        <v>13.076000000000001</v>
      </c>
      <c r="T256" s="19">
        <v>13.026999999999999</v>
      </c>
      <c r="U256" s="21">
        <v>12.7</v>
      </c>
      <c r="V256" s="9">
        <v>12.231</v>
      </c>
      <c r="W256" s="9">
        <v>11.597</v>
      </c>
      <c r="X256" s="9">
        <v>11.121</v>
      </c>
      <c r="Y256" s="9">
        <v>11.038</v>
      </c>
      <c r="Z256" s="9">
        <v>12.576000000000001</v>
      </c>
      <c r="AA256" s="9">
        <v>10.361000000000001</v>
      </c>
      <c r="AB256" s="19">
        <v>11.849</v>
      </c>
      <c r="AC256" s="9"/>
      <c r="AD256" s="9">
        <v>104.4</v>
      </c>
      <c r="AE256" s="21">
        <v>0.878</v>
      </c>
      <c r="AF256" s="20">
        <v>0.92600000000000005</v>
      </c>
      <c r="AG256" s="20">
        <v>0.89600000000000002</v>
      </c>
      <c r="AH256" s="19">
        <v>0.876</v>
      </c>
      <c r="AI256" s="21">
        <v>0.88600000000000001</v>
      </c>
      <c r="AJ256" s="20">
        <v>0.84099999999999997</v>
      </c>
      <c r="AK256" s="20">
        <v>0.878</v>
      </c>
      <c r="AL256" s="19">
        <v>0.85299999999999998</v>
      </c>
      <c r="AO256" s="9">
        <v>104.4</v>
      </c>
      <c r="AP256" s="21">
        <v>55</v>
      </c>
      <c r="AQ256" s="20">
        <v>429</v>
      </c>
      <c r="AR256" s="20">
        <v>443</v>
      </c>
      <c r="AS256" s="19">
        <v>128</v>
      </c>
      <c r="AT256" s="21">
        <v>510</v>
      </c>
      <c r="AU256" s="20">
        <v>168</v>
      </c>
      <c r="AV256" s="20">
        <v>509</v>
      </c>
      <c r="AW256" s="19">
        <v>319</v>
      </c>
      <c r="AZ256" s="9">
        <v>104.4</v>
      </c>
      <c r="BA256" s="67">
        <v>15.639999999999992</v>
      </c>
      <c r="BB256" s="20">
        <v>14.54</v>
      </c>
      <c r="BC256" s="20">
        <v>14.48</v>
      </c>
      <c r="BD256" s="19">
        <v>17.829999999999998</v>
      </c>
      <c r="BE256" s="9">
        <v>13.9</v>
      </c>
      <c r="BF256" s="9">
        <v>12.28</v>
      </c>
      <c r="BG256" s="9">
        <v>14.32</v>
      </c>
      <c r="BH256" s="19">
        <v>15.71</v>
      </c>
    </row>
    <row r="257" spans="2:60" x14ac:dyDescent="0.45">
      <c r="B257" s="9">
        <v>104.85</v>
      </c>
      <c r="C257" s="21">
        <v>2781</v>
      </c>
      <c r="D257" s="9">
        <v>2887</v>
      </c>
      <c r="E257" s="9">
        <v>2501</v>
      </c>
      <c r="F257" s="19">
        <v>2815</v>
      </c>
      <c r="G257" s="21">
        <v>2620</v>
      </c>
      <c r="H257" s="20">
        <v>2509</v>
      </c>
      <c r="I257" s="20">
        <v>2617</v>
      </c>
      <c r="J257" s="19">
        <v>2239</v>
      </c>
      <c r="L257" s="9">
        <v>104.85</v>
      </c>
      <c r="M257" s="21">
        <v>13.704000000000001</v>
      </c>
      <c r="N257" s="9">
        <v>14.256</v>
      </c>
      <c r="O257" s="9">
        <v>12.173999999999999</v>
      </c>
      <c r="P257" s="9">
        <v>13.920999999999999</v>
      </c>
      <c r="Q257" s="9">
        <v>11.000999999999999</v>
      </c>
      <c r="R257" s="9">
        <v>12.583</v>
      </c>
      <c r="S257" s="9">
        <v>11.831</v>
      </c>
      <c r="T257" s="19">
        <v>12.837999999999999</v>
      </c>
      <c r="U257" s="21">
        <v>12.837999999999999</v>
      </c>
      <c r="V257" s="9">
        <v>12.271000000000001</v>
      </c>
      <c r="W257" s="9">
        <v>12.944000000000001</v>
      </c>
      <c r="X257" s="9">
        <v>10.928000000000001</v>
      </c>
      <c r="Y257" s="9">
        <v>11.141999999999999</v>
      </c>
      <c r="Z257" s="9">
        <v>11.35</v>
      </c>
      <c r="AA257" s="9">
        <v>12.106</v>
      </c>
      <c r="AB257" s="19">
        <v>13.709</v>
      </c>
      <c r="AC257" s="9"/>
      <c r="AD257" s="9">
        <v>104.85</v>
      </c>
      <c r="AE257" s="21">
        <v>0.89200000000000002</v>
      </c>
      <c r="AF257" s="20">
        <v>0.90200000000000002</v>
      </c>
      <c r="AG257" s="20">
        <v>0.83799999999999997</v>
      </c>
      <c r="AH257" s="19">
        <v>0.90800000000000003</v>
      </c>
      <c r="AI257" s="21">
        <v>0.86699999999999999</v>
      </c>
      <c r="AJ257" s="20">
        <v>0.85899999999999999</v>
      </c>
      <c r="AK257" s="20">
        <v>0.91</v>
      </c>
      <c r="AL257" s="19">
        <v>0.85</v>
      </c>
      <c r="AO257" s="9">
        <v>104.85</v>
      </c>
      <c r="AP257" s="21">
        <v>82</v>
      </c>
      <c r="AQ257" s="20">
        <v>28</v>
      </c>
      <c r="AR257" s="20">
        <v>178</v>
      </c>
      <c r="AS257" s="19">
        <v>958</v>
      </c>
      <c r="AT257" s="21">
        <v>64</v>
      </c>
      <c r="AU257" s="20">
        <v>227</v>
      </c>
      <c r="AV257" s="20">
        <v>625</v>
      </c>
      <c r="AW257" s="19">
        <v>741</v>
      </c>
      <c r="AZ257" s="9">
        <v>104.85</v>
      </c>
      <c r="BA257" s="67">
        <v>15.919999999999991</v>
      </c>
      <c r="BB257" s="20">
        <v>14.66</v>
      </c>
      <c r="BC257" s="20">
        <v>14.69</v>
      </c>
      <c r="BD257" s="19">
        <v>18.05</v>
      </c>
      <c r="BE257" s="9">
        <v>14.01</v>
      </c>
      <c r="BF257" s="9">
        <v>12.4</v>
      </c>
      <c r="BG257" s="9">
        <v>14.32</v>
      </c>
      <c r="BH257" s="19">
        <v>15.71</v>
      </c>
    </row>
    <row r="258" spans="2:60" x14ac:dyDescent="0.45">
      <c r="B258" s="9">
        <v>105.3</v>
      </c>
      <c r="C258" s="21">
        <v>2858</v>
      </c>
      <c r="D258" s="9">
        <v>3020</v>
      </c>
      <c r="E258" s="9">
        <v>2761</v>
      </c>
      <c r="F258" s="19">
        <v>2604</v>
      </c>
      <c r="G258" s="21">
        <v>2839</v>
      </c>
      <c r="H258" s="20">
        <v>2421</v>
      </c>
      <c r="I258" s="20">
        <v>2630</v>
      </c>
      <c r="J258" s="19">
        <v>2582</v>
      </c>
      <c r="L258" s="9">
        <v>105.3</v>
      </c>
      <c r="M258" s="21">
        <v>14.166</v>
      </c>
      <c r="N258" s="9">
        <v>14.88</v>
      </c>
      <c r="O258" s="9">
        <v>13.704000000000001</v>
      </c>
      <c r="P258" s="9">
        <v>12.842000000000001</v>
      </c>
      <c r="Q258" s="9">
        <v>12.808999999999999</v>
      </c>
      <c r="R258" s="9">
        <v>13.443</v>
      </c>
      <c r="S258" s="9">
        <v>12.476000000000001</v>
      </c>
      <c r="T258" s="19">
        <v>12.66</v>
      </c>
      <c r="U258" s="21">
        <v>13.933</v>
      </c>
      <c r="V258" s="9">
        <v>11.835000000000001</v>
      </c>
      <c r="W258" s="9">
        <v>12.943</v>
      </c>
      <c r="X258" s="9">
        <v>12.734999999999999</v>
      </c>
      <c r="Y258" s="9">
        <v>10.815</v>
      </c>
      <c r="Z258" s="9">
        <v>14.262</v>
      </c>
      <c r="AA258" s="9">
        <v>9.423</v>
      </c>
      <c r="AB258" s="19">
        <v>11.471</v>
      </c>
      <c r="AC258" s="9"/>
      <c r="AD258" s="9">
        <v>105.3</v>
      </c>
      <c r="AE258" s="21">
        <v>0.91800000000000004</v>
      </c>
      <c r="AF258" s="20">
        <v>0.89100000000000001</v>
      </c>
      <c r="AG258" s="20">
        <v>0.92500000000000004</v>
      </c>
      <c r="AH258" s="19">
        <v>0.89600000000000002</v>
      </c>
      <c r="AI258" s="21">
        <v>0.874</v>
      </c>
      <c r="AJ258" s="20">
        <v>0.85799999999999998</v>
      </c>
      <c r="AK258" s="20">
        <v>0.88700000000000001</v>
      </c>
      <c r="AL258" s="19">
        <v>0.89600000000000002</v>
      </c>
      <c r="AO258" s="9">
        <v>105.3</v>
      </c>
      <c r="AP258" s="21">
        <v>505</v>
      </c>
      <c r="AQ258" s="20">
        <v>104</v>
      </c>
      <c r="AR258" s="20">
        <v>411</v>
      </c>
      <c r="AS258" s="19">
        <v>98</v>
      </c>
      <c r="AT258" s="21">
        <v>94</v>
      </c>
      <c r="AU258" s="20">
        <v>223</v>
      </c>
      <c r="AV258" s="20">
        <v>32</v>
      </c>
      <c r="AW258" s="19">
        <v>568</v>
      </c>
      <c r="AZ258" s="9">
        <v>105.3</v>
      </c>
      <c r="BA258" s="67">
        <v>15.919999999999991</v>
      </c>
      <c r="BB258" s="20">
        <v>14.69</v>
      </c>
      <c r="BC258" s="20">
        <v>14.69</v>
      </c>
      <c r="BD258" s="19">
        <v>18.05</v>
      </c>
      <c r="BE258" s="9">
        <v>14.18</v>
      </c>
      <c r="BF258" s="9">
        <v>12.56</v>
      </c>
      <c r="BG258" s="9">
        <v>14.32</v>
      </c>
      <c r="BH258" s="19">
        <v>15.75</v>
      </c>
    </row>
    <row r="259" spans="2:60" x14ac:dyDescent="0.45">
      <c r="B259" s="9">
        <v>105.75</v>
      </c>
      <c r="C259" s="21">
        <v>2760</v>
      </c>
      <c r="D259" s="9">
        <v>2332</v>
      </c>
      <c r="E259" s="9">
        <v>2857</v>
      </c>
      <c r="F259" s="19">
        <v>2604</v>
      </c>
      <c r="G259" s="21">
        <v>2647</v>
      </c>
      <c r="H259" s="20">
        <v>2530</v>
      </c>
      <c r="I259" s="20">
        <v>2438</v>
      </c>
      <c r="J259" s="19">
        <v>2236</v>
      </c>
      <c r="L259" s="9">
        <v>105.75</v>
      </c>
      <c r="M259" s="21">
        <v>13.513999999999999</v>
      </c>
      <c r="N259" s="9">
        <v>11.414</v>
      </c>
      <c r="O259" s="9">
        <v>14.047000000000001</v>
      </c>
      <c r="P259" s="9">
        <v>12.827999999999999</v>
      </c>
      <c r="Q259" s="9">
        <v>15.461</v>
      </c>
      <c r="R259" s="9">
        <v>12.177</v>
      </c>
      <c r="S259" s="9">
        <v>10.816000000000001</v>
      </c>
      <c r="T259" s="19">
        <v>12.738</v>
      </c>
      <c r="U259" s="21">
        <v>13.038</v>
      </c>
      <c r="V259" s="9">
        <v>12.423</v>
      </c>
      <c r="W259" s="9">
        <v>12.002000000000001</v>
      </c>
      <c r="X259" s="9">
        <v>10.901</v>
      </c>
      <c r="Y259" s="9">
        <v>12.715</v>
      </c>
      <c r="Z259" s="9">
        <v>11.238</v>
      </c>
      <c r="AA259" s="9">
        <v>10.762</v>
      </c>
      <c r="AB259" s="19">
        <v>13.622</v>
      </c>
      <c r="AC259" s="9"/>
      <c r="AD259" s="9">
        <v>105.75</v>
      </c>
      <c r="AE259" s="21">
        <v>0.86399999999999999</v>
      </c>
      <c r="AF259" s="20">
        <v>0.86299999999999999</v>
      </c>
      <c r="AG259" s="20">
        <v>0.88300000000000001</v>
      </c>
      <c r="AH259" s="19">
        <v>0.89</v>
      </c>
      <c r="AI259" s="21">
        <v>0.89100000000000001</v>
      </c>
      <c r="AJ259" s="20">
        <v>0.876</v>
      </c>
      <c r="AK259" s="20">
        <v>0.88800000000000001</v>
      </c>
      <c r="AL259" s="19">
        <v>0.84399999999999997</v>
      </c>
      <c r="AO259" s="9">
        <v>105.75</v>
      </c>
      <c r="AP259" s="21">
        <v>48</v>
      </c>
      <c r="AQ259" s="20">
        <v>73</v>
      </c>
      <c r="AR259" s="20">
        <v>80</v>
      </c>
      <c r="AS259" s="19">
        <v>86</v>
      </c>
      <c r="AT259" s="21">
        <v>285</v>
      </c>
      <c r="AU259" s="20">
        <v>165</v>
      </c>
      <c r="AV259" s="20">
        <v>32</v>
      </c>
      <c r="AW259" s="19">
        <v>165</v>
      </c>
      <c r="AZ259" s="9">
        <v>105.75</v>
      </c>
      <c r="BA259" s="67">
        <v>15.919999999999991</v>
      </c>
      <c r="BB259" s="20">
        <v>14.76</v>
      </c>
      <c r="BC259" s="20">
        <v>14.81</v>
      </c>
      <c r="BD259" s="19">
        <v>18.16</v>
      </c>
      <c r="BE259" s="9">
        <v>14.2</v>
      </c>
      <c r="BF259" s="9">
        <v>12.56</v>
      </c>
      <c r="BG259" s="9">
        <v>14.45</v>
      </c>
      <c r="BH259" s="19">
        <v>15.92</v>
      </c>
    </row>
    <row r="260" spans="2:60" x14ac:dyDescent="0.45">
      <c r="B260" s="9">
        <v>106.2</v>
      </c>
      <c r="C260" s="21">
        <v>2595</v>
      </c>
      <c r="D260" s="9">
        <v>2917</v>
      </c>
      <c r="E260" s="9">
        <v>2592</v>
      </c>
      <c r="F260" s="19">
        <v>2904</v>
      </c>
      <c r="G260" s="21">
        <v>2448</v>
      </c>
      <c r="H260" s="20">
        <v>2353</v>
      </c>
      <c r="I260" s="20">
        <v>2272</v>
      </c>
      <c r="J260" s="19">
        <v>2065</v>
      </c>
      <c r="L260" s="9">
        <v>106.2</v>
      </c>
      <c r="M260" s="21">
        <v>12.775</v>
      </c>
      <c r="N260" s="9">
        <v>14.355</v>
      </c>
      <c r="O260" s="9">
        <v>12.78</v>
      </c>
      <c r="P260" s="9">
        <v>14.351000000000001</v>
      </c>
      <c r="Q260" s="9">
        <v>11.855</v>
      </c>
      <c r="R260" s="9">
        <v>12.207000000000001</v>
      </c>
      <c r="S260" s="9">
        <v>10.631</v>
      </c>
      <c r="T260" s="19">
        <v>12.207000000000001</v>
      </c>
      <c r="U260" s="21">
        <v>11.951000000000001</v>
      </c>
      <c r="V260" s="9">
        <v>11.475</v>
      </c>
      <c r="W260" s="9">
        <v>11.113</v>
      </c>
      <c r="X260" s="9">
        <v>10.025</v>
      </c>
      <c r="Y260" s="9">
        <v>11.273</v>
      </c>
      <c r="Z260" s="9">
        <v>11.273999999999999</v>
      </c>
      <c r="AA260" s="9">
        <v>10.948</v>
      </c>
      <c r="AB260" s="19">
        <v>14.071</v>
      </c>
      <c r="AC260" s="9"/>
      <c r="AD260" s="9">
        <v>106.2</v>
      </c>
      <c r="AE260" s="21">
        <v>0.88800000000000001</v>
      </c>
      <c r="AF260" s="20">
        <v>0.88500000000000001</v>
      </c>
      <c r="AG260" s="20">
        <v>0.89400000000000002</v>
      </c>
      <c r="AH260" s="19">
        <v>0.90500000000000003</v>
      </c>
      <c r="AI260" s="21">
        <v>0.85</v>
      </c>
      <c r="AJ260" s="20">
        <v>0.84599999999999997</v>
      </c>
      <c r="AK260" s="20">
        <v>0.85799999999999998</v>
      </c>
      <c r="AL260" s="19">
        <v>0.82499999999999996</v>
      </c>
      <c r="AO260" s="9">
        <v>106.2</v>
      </c>
      <c r="AP260" s="21">
        <v>58</v>
      </c>
      <c r="AQ260" s="20">
        <v>250</v>
      </c>
      <c r="AR260" s="20">
        <v>80</v>
      </c>
      <c r="AS260" s="19">
        <v>430</v>
      </c>
      <c r="AT260" s="21">
        <v>460</v>
      </c>
      <c r="AU260" s="20">
        <v>837</v>
      </c>
      <c r="AV260" s="20">
        <v>132</v>
      </c>
      <c r="AW260" s="19">
        <v>21</v>
      </c>
      <c r="AZ260" s="9">
        <v>106.2</v>
      </c>
      <c r="BA260" s="67">
        <v>15.999999999999991</v>
      </c>
      <c r="BB260" s="20">
        <v>14.83</v>
      </c>
      <c r="BC260" s="20">
        <v>15.05</v>
      </c>
      <c r="BD260" s="19">
        <v>18.16</v>
      </c>
      <c r="BE260" s="9">
        <v>14.35</v>
      </c>
      <c r="BF260" s="9">
        <v>12.56</v>
      </c>
      <c r="BG260" s="9">
        <v>14.55</v>
      </c>
      <c r="BH260" s="19">
        <v>15.96</v>
      </c>
    </row>
    <row r="261" spans="2:60" x14ac:dyDescent="0.45">
      <c r="B261" s="9">
        <v>106.65</v>
      </c>
      <c r="C261" s="21">
        <v>2653</v>
      </c>
      <c r="D261" s="9">
        <v>2619</v>
      </c>
      <c r="E261" s="9">
        <v>2492</v>
      </c>
      <c r="F261" s="19">
        <v>2811</v>
      </c>
      <c r="G261" s="21">
        <v>2532</v>
      </c>
      <c r="H261" s="20">
        <v>2585</v>
      </c>
      <c r="I261" s="20">
        <v>2703</v>
      </c>
      <c r="J261" s="19">
        <v>2253</v>
      </c>
      <c r="L261" s="9">
        <v>106.65</v>
      </c>
      <c r="M261" s="21">
        <v>12.994</v>
      </c>
      <c r="N261" s="9">
        <v>12.913</v>
      </c>
      <c r="O261" s="9">
        <v>12.332000000000001</v>
      </c>
      <c r="P261" s="9">
        <v>13.750999999999999</v>
      </c>
      <c r="Q261" s="9">
        <v>11.8</v>
      </c>
      <c r="R261" s="9">
        <v>13.006</v>
      </c>
      <c r="S261" s="9">
        <v>10.943</v>
      </c>
      <c r="T261" s="19">
        <v>14.487</v>
      </c>
      <c r="U261" s="21">
        <v>12.477</v>
      </c>
      <c r="V261" s="9">
        <v>12.693</v>
      </c>
      <c r="W261" s="9">
        <v>13.321999999999999</v>
      </c>
      <c r="X261" s="9">
        <v>10.951000000000001</v>
      </c>
      <c r="Y261" s="9">
        <v>9.9559999999999995</v>
      </c>
      <c r="Z261" s="9">
        <v>13.430999999999999</v>
      </c>
      <c r="AA261" s="9">
        <v>10.836</v>
      </c>
      <c r="AB261" s="19">
        <v>11.227</v>
      </c>
      <c r="AC261" s="9"/>
      <c r="AD261" s="9">
        <v>106.65</v>
      </c>
      <c r="AE261" s="21">
        <v>0.86499999999999999</v>
      </c>
      <c r="AF261" s="20">
        <v>0.89400000000000002</v>
      </c>
      <c r="AG261" s="20">
        <v>0.91100000000000003</v>
      </c>
      <c r="AH261" s="19">
        <v>0.86</v>
      </c>
      <c r="AI261" s="21">
        <v>0.89300000000000002</v>
      </c>
      <c r="AJ261" s="20">
        <v>0.877</v>
      </c>
      <c r="AK261" s="20">
        <v>0.89300000000000002</v>
      </c>
      <c r="AL261" s="19">
        <v>0.83099999999999996</v>
      </c>
      <c r="AO261" s="9">
        <v>106.65</v>
      </c>
      <c r="AP261" s="21">
        <v>439</v>
      </c>
      <c r="AQ261" s="20">
        <v>137</v>
      </c>
      <c r="AR261" s="20">
        <v>511</v>
      </c>
      <c r="AS261" s="19">
        <v>863</v>
      </c>
      <c r="AT261" s="21">
        <v>79</v>
      </c>
      <c r="AU261" s="20">
        <v>167</v>
      </c>
      <c r="AV261" s="20">
        <v>600</v>
      </c>
      <c r="AW261" s="19">
        <v>218</v>
      </c>
      <c r="AZ261" s="9">
        <v>106.65</v>
      </c>
      <c r="BA261" s="67">
        <v>16.169999999999991</v>
      </c>
      <c r="BB261" s="20">
        <v>14.92</v>
      </c>
      <c r="BC261" s="20">
        <v>15.17</v>
      </c>
      <c r="BD261" s="19">
        <v>18.36</v>
      </c>
      <c r="BE261" s="9">
        <v>14.39</v>
      </c>
      <c r="BF261" s="9">
        <v>12.66</v>
      </c>
      <c r="BG261" s="9">
        <v>14.55</v>
      </c>
      <c r="BH261" s="19">
        <v>16.09</v>
      </c>
    </row>
    <row r="262" spans="2:60" x14ac:dyDescent="0.45">
      <c r="B262" s="9">
        <v>107.1</v>
      </c>
      <c r="C262" s="21">
        <v>2408</v>
      </c>
      <c r="D262" s="9">
        <v>2486</v>
      </c>
      <c r="E262" s="9">
        <v>2755</v>
      </c>
      <c r="F262" s="19">
        <v>2442</v>
      </c>
      <c r="G262" s="21">
        <v>2478</v>
      </c>
      <c r="H262" s="20">
        <v>2270</v>
      </c>
      <c r="I262" s="20">
        <v>2176</v>
      </c>
      <c r="J262" s="19">
        <v>2124</v>
      </c>
      <c r="L262" s="9">
        <v>107.1</v>
      </c>
      <c r="M262" s="21">
        <v>11.859</v>
      </c>
      <c r="N262" s="9">
        <v>12.234999999999999</v>
      </c>
      <c r="O262" s="9">
        <v>13.638999999999999</v>
      </c>
      <c r="P262" s="9">
        <v>11.92</v>
      </c>
      <c r="Q262" s="9">
        <v>13.128</v>
      </c>
      <c r="R262" s="9">
        <v>10.832000000000001</v>
      </c>
      <c r="S262" s="9">
        <v>12.959</v>
      </c>
      <c r="T262" s="19">
        <v>13.07</v>
      </c>
      <c r="U262" s="21">
        <v>12.255000000000001</v>
      </c>
      <c r="V262" s="9">
        <v>11.08</v>
      </c>
      <c r="W262" s="9">
        <v>10.754</v>
      </c>
      <c r="X262" s="9">
        <v>10.443</v>
      </c>
      <c r="Y262" s="9">
        <v>11.298999999999999</v>
      </c>
      <c r="Z262" s="9">
        <v>14.619</v>
      </c>
      <c r="AA262" s="9">
        <v>10.795999999999999</v>
      </c>
      <c r="AB262" s="19">
        <v>14.116</v>
      </c>
      <c r="AC262" s="9"/>
      <c r="AD262" s="9">
        <v>107.1</v>
      </c>
      <c r="AE262" s="21">
        <v>0.88900000000000001</v>
      </c>
      <c r="AF262" s="20">
        <v>0.88700000000000001</v>
      </c>
      <c r="AG262" s="20">
        <v>0.91300000000000003</v>
      </c>
      <c r="AH262" s="19">
        <v>0.84899999999999998</v>
      </c>
      <c r="AI262" s="21">
        <v>0.90800000000000003</v>
      </c>
      <c r="AJ262" s="20">
        <v>0.85</v>
      </c>
      <c r="AK262" s="20">
        <v>0.90600000000000003</v>
      </c>
      <c r="AL262" s="19">
        <v>0.88200000000000001</v>
      </c>
      <c r="AO262" s="9">
        <v>107.1</v>
      </c>
      <c r="AP262" s="21">
        <v>517</v>
      </c>
      <c r="AQ262" s="20">
        <v>419</v>
      </c>
      <c r="AR262" s="20">
        <v>139</v>
      </c>
      <c r="AS262" s="19">
        <v>209</v>
      </c>
      <c r="AT262" s="21">
        <v>300</v>
      </c>
      <c r="AU262" s="20">
        <v>159</v>
      </c>
      <c r="AV262" s="20">
        <v>33</v>
      </c>
      <c r="AW262" s="19">
        <v>301</v>
      </c>
      <c r="AZ262" s="9">
        <v>107.1</v>
      </c>
      <c r="BA262" s="67">
        <v>16.339999999999993</v>
      </c>
      <c r="BB262" s="20">
        <v>14.96</v>
      </c>
      <c r="BC262" s="20">
        <v>15.3</v>
      </c>
      <c r="BD262" s="19">
        <v>18.36</v>
      </c>
      <c r="BE262" s="9">
        <v>14.39</v>
      </c>
      <c r="BF262" s="9">
        <v>12.67</v>
      </c>
      <c r="BG262" s="9">
        <v>14.7</v>
      </c>
      <c r="BH262" s="19">
        <v>16.100000000000001</v>
      </c>
    </row>
    <row r="263" spans="2:60" x14ac:dyDescent="0.45">
      <c r="B263" s="9">
        <v>107.55</v>
      </c>
      <c r="C263" s="21">
        <v>2446</v>
      </c>
      <c r="D263" s="9">
        <v>2640</v>
      </c>
      <c r="E263" s="9">
        <v>2493</v>
      </c>
      <c r="F263" s="19">
        <v>2586</v>
      </c>
      <c r="G263" s="21">
        <v>2193</v>
      </c>
      <c r="H263" s="20">
        <v>2275</v>
      </c>
      <c r="I263" s="20">
        <v>2116</v>
      </c>
      <c r="J263" s="19">
        <v>2023</v>
      </c>
      <c r="L263" s="9">
        <v>107.55</v>
      </c>
      <c r="M263" s="21">
        <v>11.94</v>
      </c>
      <c r="N263" s="9">
        <v>12.975</v>
      </c>
      <c r="O263" s="9">
        <v>12.346</v>
      </c>
      <c r="P263" s="9">
        <v>12.733000000000001</v>
      </c>
      <c r="Q263" s="9">
        <v>12.872999999999999</v>
      </c>
      <c r="R263" s="9">
        <v>12.949</v>
      </c>
      <c r="S263" s="9">
        <v>12.21</v>
      </c>
      <c r="T263" s="19">
        <v>10.646000000000001</v>
      </c>
      <c r="U263" s="21">
        <v>10.836</v>
      </c>
      <c r="V263" s="9">
        <v>11.209</v>
      </c>
      <c r="W263" s="9">
        <v>10.37</v>
      </c>
      <c r="X263" s="9">
        <v>9.8190000000000008</v>
      </c>
      <c r="Y263" s="9">
        <v>10.157999999999999</v>
      </c>
      <c r="Z263" s="9">
        <v>15.778</v>
      </c>
      <c r="AA263" s="9">
        <v>9.7430000000000003</v>
      </c>
      <c r="AB263" s="19">
        <v>11.786</v>
      </c>
      <c r="AC263" s="9"/>
      <c r="AD263" s="9">
        <v>107.55</v>
      </c>
      <c r="AE263" s="21">
        <v>0.85</v>
      </c>
      <c r="AF263" s="20">
        <v>0.88</v>
      </c>
      <c r="AG263" s="20">
        <v>0.91500000000000004</v>
      </c>
      <c r="AH263" s="19">
        <v>0.88800000000000001</v>
      </c>
      <c r="AI263" s="21">
        <v>0.90500000000000003</v>
      </c>
      <c r="AJ263" s="20">
        <v>0.89100000000000001</v>
      </c>
      <c r="AK263" s="20">
        <v>0.86699999999999999</v>
      </c>
      <c r="AL263" s="19">
        <v>0.82599999999999996</v>
      </c>
      <c r="AO263" s="9">
        <v>107.55</v>
      </c>
      <c r="AP263" s="21">
        <v>668</v>
      </c>
      <c r="AQ263" s="20">
        <v>759</v>
      </c>
      <c r="AR263" s="20">
        <v>840</v>
      </c>
      <c r="AS263" s="19">
        <v>613</v>
      </c>
      <c r="AT263" s="21">
        <v>143</v>
      </c>
      <c r="AU263" s="20">
        <v>780</v>
      </c>
      <c r="AV263" s="20">
        <v>892</v>
      </c>
      <c r="AW263" s="19">
        <v>745</v>
      </c>
      <c r="AZ263" s="9">
        <v>107.55</v>
      </c>
      <c r="BA263" s="67">
        <v>16.339999999999993</v>
      </c>
      <c r="BB263" s="20">
        <v>15.09</v>
      </c>
      <c r="BC263" s="20">
        <v>15.38</v>
      </c>
      <c r="BD263" s="19">
        <v>18.36</v>
      </c>
      <c r="BE263" s="9">
        <v>14.44</v>
      </c>
      <c r="BF263" s="9">
        <v>12.73</v>
      </c>
      <c r="BG263" s="9">
        <v>14.78</v>
      </c>
      <c r="BH263" s="19">
        <v>16.16</v>
      </c>
    </row>
    <row r="264" spans="2:60" x14ac:dyDescent="0.45">
      <c r="B264" s="9">
        <v>108</v>
      </c>
      <c r="C264" s="21">
        <v>2678</v>
      </c>
      <c r="D264" s="9">
        <v>2984</v>
      </c>
      <c r="E264" s="9">
        <v>2772</v>
      </c>
      <c r="F264" s="19">
        <v>2986</v>
      </c>
      <c r="G264" s="21">
        <v>2325</v>
      </c>
      <c r="H264" s="20">
        <v>2650</v>
      </c>
      <c r="I264" s="20">
        <v>2264</v>
      </c>
      <c r="J264" s="19">
        <v>2147</v>
      </c>
      <c r="L264" s="9">
        <v>108</v>
      </c>
      <c r="M264" s="21">
        <v>13.17</v>
      </c>
      <c r="N264" s="9">
        <v>14.768000000000001</v>
      </c>
      <c r="O264" s="9">
        <v>13.747</v>
      </c>
      <c r="P264" s="9">
        <v>14.67</v>
      </c>
      <c r="Q264" s="9">
        <v>14.435</v>
      </c>
      <c r="R264" s="9">
        <v>11.73</v>
      </c>
      <c r="S264" s="9">
        <v>11.808</v>
      </c>
      <c r="T264" s="19">
        <v>11.97</v>
      </c>
      <c r="U264" s="21">
        <v>11.481999999999999</v>
      </c>
      <c r="V264" s="9">
        <v>13.122999999999999</v>
      </c>
      <c r="W264" s="9">
        <v>11.156000000000001</v>
      </c>
      <c r="X264" s="9">
        <v>10.45</v>
      </c>
      <c r="Y264" s="9">
        <v>10.87</v>
      </c>
      <c r="Z264" s="9">
        <v>13.138999999999999</v>
      </c>
      <c r="AA264" s="9">
        <v>11.159000000000001</v>
      </c>
      <c r="AB264" s="19">
        <v>13.653</v>
      </c>
      <c r="AC264" s="9"/>
      <c r="AD264" s="9">
        <v>108</v>
      </c>
      <c r="AE264" s="21">
        <v>0.88300000000000001</v>
      </c>
      <c r="AF264" s="20">
        <v>0.91200000000000003</v>
      </c>
      <c r="AG264" s="20">
        <v>0.92100000000000004</v>
      </c>
      <c r="AH264" s="19">
        <v>0.879</v>
      </c>
      <c r="AI264" s="21">
        <v>0.90200000000000002</v>
      </c>
      <c r="AJ264" s="20">
        <v>0.91400000000000003</v>
      </c>
      <c r="AK264" s="20">
        <v>0.89300000000000002</v>
      </c>
      <c r="AL264" s="19">
        <v>0.83799999999999997</v>
      </c>
      <c r="AO264" s="9">
        <v>108</v>
      </c>
      <c r="AP264" s="21">
        <v>836</v>
      </c>
      <c r="AQ264" s="20">
        <v>134</v>
      </c>
      <c r="AR264" s="20">
        <v>750</v>
      </c>
      <c r="AS264" s="19">
        <v>836</v>
      </c>
      <c r="AT264" s="21">
        <v>891</v>
      </c>
      <c r="AU264" s="20">
        <v>636</v>
      </c>
      <c r="AV264" s="20">
        <v>949</v>
      </c>
      <c r="AW264" s="19">
        <v>963</v>
      </c>
      <c r="AZ264" s="9">
        <v>108</v>
      </c>
      <c r="BA264" s="67">
        <v>16.529999999999994</v>
      </c>
      <c r="BB264" s="20">
        <v>15.22</v>
      </c>
      <c r="BC264" s="20">
        <v>15.5</v>
      </c>
      <c r="BD264" s="19">
        <v>18.38</v>
      </c>
      <c r="BE264" s="9">
        <v>14.45</v>
      </c>
      <c r="BF264" s="9">
        <v>12.82</v>
      </c>
      <c r="BG264" s="9">
        <v>14.79</v>
      </c>
      <c r="BH264" s="19">
        <v>16.260000000000002</v>
      </c>
    </row>
    <row r="265" spans="2:60" x14ac:dyDescent="0.45">
      <c r="B265" s="9">
        <v>108.45</v>
      </c>
      <c r="C265" s="21">
        <v>2604</v>
      </c>
      <c r="D265" s="9">
        <v>2686</v>
      </c>
      <c r="E265" s="9">
        <v>2396</v>
      </c>
      <c r="F265" s="19">
        <v>2655</v>
      </c>
      <c r="G265" s="21">
        <v>2607</v>
      </c>
      <c r="H265" s="20">
        <v>2297</v>
      </c>
      <c r="I265" s="20">
        <v>2532</v>
      </c>
      <c r="J265" s="19">
        <v>2394</v>
      </c>
      <c r="L265" s="9">
        <v>108.45</v>
      </c>
      <c r="M265" s="21">
        <v>12.824999999999999</v>
      </c>
      <c r="N265" s="9">
        <v>13.259</v>
      </c>
      <c r="O265" s="9">
        <v>11.837999999999999</v>
      </c>
      <c r="P265" s="9">
        <v>12.856</v>
      </c>
      <c r="Q265" s="9">
        <v>11.872</v>
      </c>
      <c r="R265" s="9">
        <v>12.609</v>
      </c>
      <c r="S265" s="9">
        <v>12.177</v>
      </c>
      <c r="T265" s="19">
        <v>13.853999999999999</v>
      </c>
      <c r="U265" s="21">
        <v>12.916</v>
      </c>
      <c r="V265" s="9">
        <v>11.256</v>
      </c>
      <c r="W265" s="9">
        <v>12.488</v>
      </c>
      <c r="X265" s="9">
        <v>11.823</v>
      </c>
      <c r="Y265" s="9">
        <v>11.544</v>
      </c>
      <c r="Z265" s="9">
        <v>13.521000000000001</v>
      </c>
      <c r="AA265" s="9">
        <v>10.085000000000001</v>
      </c>
      <c r="AB265" s="19">
        <v>11.853</v>
      </c>
      <c r="AC265" s="9"/>
      <c r="AD265" s="9">
        <v>108.45</v>
      </c>
      <c r="AE265" s="21">
        <v>0.89</v>
      </c>
      <c r="AF265" s="20">
        <v>0.89900000000000002</v>
      </c>
      <c r="AG265" s="20">
        <v>0.90500000000000003</v>
      </c>
      <c r="AH265" s="19">
        <v>0.81499999999999995</v>
      </c>
      <c r="AI265" s="21">
        <v>0.91700000000000004</v>
      </c>
      <c r="AJ265" s="20">
        <v>0.86699999999999999</v>
      </c>
      <c r="AK265" s="20">
        <v>0.89500000000000002</v>
      </c>
      <c r="AL265" s="19">
        <v>0.90300000000000002</v>
      </c>
      <c r="AO265" s="9">
        <v>108.45</v>
      </c>
      <c r="AP265" s="21">
        <v>661</v>
      </c>
      <c r="AQ265" s="20">
        <v>34</v>
      </c>
      <c r="AR265" s="20">
        <v>261</v>
      </c>
      <c r="AS265" s="19">
        <v>146</v>
      </c>
      <c r="AT265" s="21">
        <v>643</v>
      </c>
      <c r="AU265" s="20">
        <v>287</v>
      </c>
      <c r="AV265" s="20">
        <v>1087</v>
      </c>
      <c r="AW265" s="19">
        <v>491</v>
      </c>
      <c r="AZ265" s="9">
        <v>108.45</v>
      </c>
      <c r="BA265" s="67">
        <v>16.669999999999995</v>
      </c>
      <c r="BB265" s="20">
        <v>15.32</v>
      </c>
      <c r="BC265" s="20">
        <v>15.71</v>
      </c>
      <c r="BD265" s="19">
        <v>18.47</v>
      </c>
      <c r="BE265" s="9">
        <v>14.55</v>
      </c>
      <c r="BF265" s="9">
        <v>13</v>
      </c>
      <c r="BG265" s="9">
        <v>14.87</v>
      </c>
      <c r="BH265" s="19">
        <v>16.329999999999998</v>
      </c>
    </row>
    <row r="266" spans="2:60" x14ac:dyDescent="0.45">
      <c r="B266" s="9">
        <v>108.9</v>
      </c>
      <c r="C266" s="21">
        <v>2960</v>
      </c>
      <c r="D266" s="9">
        <v>3021</v>
      </c>
      <c r="E266" s="9">
        <v>2688</v>
      </c>
      <c r="F266" s="19">
        <v>2207</v>
      </c>
      <c r="G266" s="21">
        <v>2079</v>
      </c>
      <c r="H266" s="20">
        <v>2278</v>
      </c>
      <c r="I266" s="20">
        <v>2739</v>
      </c>
      <c r="J266" s="19">
        <v>2271</v>
      </c>
      <c r="L266" s="9">
        <v>108.9</v>
      </c>
      <c r="M266" s="21">
        <v>14.497999999999999</v>
      </c>
      <c r="N266" s="9">
        <v>14.92</v>
      </c>
      <c r="O266" s="9">
        <v>13.291</v>
      </c>
      <c r="P266" s="9">
        <v>10.648</v>
      </c>
      <c r="Q266" s="9">
        <v>12.054</v>
      </c>
      <c r="R266" s="9">
        <v>12.211</v>
      </c>
      <c r="S266" s="9">
        <v>14.151999999999999</v>
      </c>
      <c r="T266" s="19">
        <v>11.260999999999999</v>
      </c>
      <c r="U266" s="21">
        <v>10.156000000000001</v>
      </c>
      <c r="V266" s="9">
        <v>11.183</v>
      </c>
      <c r="W266" s="9">
        <v>13.464</v>
      </c>
      <c r="X266" s="9">
        <v>11.055</v>
      </c>
      <c r="Y266" s="9">
        <v>10.446</v>
      </c>
      <c r="Z266" s="9">
        <v>14.752000000000001</v>
      </c>
      <c r="AA266" s="9">
        <v>11.971</v>
      </c>
      <c r="AB266" s="19">
        <v>12.964</v>
      </c>
      <c r="AC266" s="9"/>
      <c r="AD266" s="9">
        <v>108.9</v>
      </c>
      <c r="AE266" s="21">
        <v>0.86599999999999999</v>
      </c>
      <c r="AF266" s="20">
        <v>0.90200000000000002</v>
      </c>
      <c r="AG266" s="20">
        <v>0.90700000000000003</v>
      </c>
      <c r="AH266" s="19">
        <v>0.79900000000000004</v>
      </c>
      <c r="AI266" s="21">
        <v>0.85299999999999998</v>
      </c>
      <c r="AJ266" s="20">
        <v>0.874</v>
      </c>
      <c r="AK266" s="20">
        <v>0.88100000000000001</v>
      </c>
      <c r="AL266" s="19">
        <v>0.83799999999999997</v>
      </c>
      <c r="AO266" s="9">
        <v>108.9</v>
      </c>
      <c r="AP266" s="21">
        <v>109</v>
      </c>
      <c r="AQ266" s="20">
        <v>168</v>
      </c>
      <c r="AR266" s="20">
        <v>927</v>
      </c>
      <c r="AS266" s="19">
        <v>161</v>
      </c>
      <c r="AT266" s="21">
        <v>266</v>
      </c>
      <c r="AU266" s="20">
        <v>168</v>
      </c>
      <c r="AV266" s="20">
        <v>666</v>
      </c>
      <c r="AW266" s="19">
        <v>265</v>
      </c>
      <c r="AZ266" s="9">
        <v>108.9</v>
      </c>
      <c r="BA266" s="67">
        <v>16.829999999999995</v>
      </c>
      <c r="BB266" s="20">
        <v>15.32</v>
      </c>
      <c r="BC266" s="20">
        <v>15.8</v>
      </c>
      <c r="BD266" s="19">
        <v>18.55</v>
      </c>
      <c r="BE266" s="9">
        <v>14.63</v>
      </c>
      <c r="BF266" s="9">
        <v>13</v>
      </c>
      <c r="BG266" s="9">
        <v>14.99</v>
      </c>
      <c r="BH266" s="19">
        <v>16.420000000000002</v>
      </c>
    </row>
    <row r="267" spans="2:60" x14ac:dyDescent="0.45">
      <c r="B267" s="9">
        <v>109.35</v>
      </c>
      <c r="C267" s="21">
        <v>2591</v>
      </c>
      <c r="D267" s="9">
        <v>2460</v>
      </c>
      <c r="E267" s="9">
        <v>2611</v>
      </c>
      <c r="F267" s="19">
        <v>2115</v>
      </c>
      <c r="G267" s="21">
        <v>2349</v>
      </c>
      <c r="H267" s="20">
        <v>2212</v>
      </c>
      <c r="I267" s="20">
        <v>2251</v>
      </c>
      <c r="J267" s="19">
        <v>1905</v>
      </c>
      <c r="L267" s="9">
        <v>109.35</v>
      </c>
      <c r="M267" s="21">
        <v>12.776</v>
      </c>
      <c r="N267" s="9">
        <v>12.106999999999999</v>
      </c>
      <c r="O267" s="9">
        <v>12.932</v>
      </c>
      <c r="P267" s="9">
        <v>10.205</v>
      </c>
      <c r="Q267" s="9">
        <v>12.316000000000001</v>
      </c>
      <c r="R267" s="9">
        <v>10.988</v>
      </c>
      <c r="S267" s="9">
        <v>13.58</v>
      </c>
      <c r="T267" s="19">
        <v>14.99</v>
      </c>
      <c r="U267" s="21">
        <v>11.548999999999999</v>
      </c>
      <c r="V267" s="9">
        <v>10.808</v>
      </c>
      <c r="W267" s="9">
        <v>11.090999999999999</v>
      </c>
      <c r="X267" s="9">
        <v>9.1720000000000006</v>
      </c>
      <c r="Y267" s="9">
        <v>12.324</v>
      </c>
      <c r="Z267" s="9">
        <v>13.413</v>
      </c>
      <c r="AA267" s="9">
        <v>11.491</v>
      </c>
      <c r="AB267" s="19">
        <v>13.670999999999999</v>
      </c>
      <c r="AC267" s="9"/>
      <c r="AD267" s="9">
        <v>109.35</v>
      </c>
      <c r="AE267" s="21">
        <v>0.89400000000000002</v>
      </c>
      <c r="AF267" s="20">
        <v>0.88600000000000001</v>
      </c>
      <c r="AG267" s="20">
        <v>0.91400000000000003</v>
      </c>
      <c r="AH267" s="19">
        <v>0.79900000000000004</v>
      </c>
      <c r="AI267" s="21">
        <v>0.88100000000000001</v>
      </c>
      <c r="AJ267" s="20">
        <v>0.85499999999999998</v>
      </c>
      <c r="AK267" s="20">
        <v>0.89100000000000001</v>
      </c>
      <c r="AL267" s="19">
        <v>0.79100000000000004</v>
      </c>
      <c r="AO267" s="9">
        <v>109.35</v>
      </c>
      <c r="AP267" s="21">
        <v>91</v>
      </c>
      <c r="AQ267" s="20">
        <v>865</v>
      </c>
      <c r="AR267" s="20">
        <v>219</v>
      </c>
      <c r="AS267" s="19">
        <v>954</v>
      </c>
      <c r="AT267" s="21">
        <v>90</v>
      </c>
      <c r="AU267" s="20">
        <v>1228</v>
      </c>
      <c r="AV267" s="20">
        <v>215</v>
      </c>
      <c r="AW267" s="19">
        <v>854</v>
      </c>
      <c r="AZ267" s="9">
        <v>109.35</v>
      </c>
      <c r="BA267" s="67">
        <v>16.969999999999995</v>
      </c>
      <c r="BB267" s="20">
        <v>15.38</v>
      </c>
      <c r="BC267" s="20">
        <v>15.89</v>
      </c>
      <c r="BD267" s="19">
        <v>18.55</v>
      </c>
      <c r="BE267" s="9">
        <v>14.7</v>
      </c>
      <c r="BF267" s="9">
        <v>13</v>
      </c>
      <c r="BG267" s="9">
        <v>14.99</v>
      </c>
      <c r="BH267" s="19">
        <v>16.47</v>
      </c>
    </row>
    <row r="268" spans="2:60" x14ac:dyDescent="0.45">
      <c r="B268" s="9">
        <v>109.8</v>
      </c>
      <c r="C268" s="21">
        <v>2517</v>
      </c>
      <c r="D268" s="9">
        <v>2426</v>
      </c>
      <c r="E268" s="9">
        <v>2313</v>
      </c>
      <c r="F268" s="19">
        <v>2457</v>
      </c>
      <c r="G268" s="21">
        <v>2333</v>
      </c>
      <c r="H268" s="20">
        <v>2437</v>
      </c>
      <c r="I268" s="20">
        <v>2316</v>
      </c>
      <c r="J268" s="19">
        <v>2092</v>
      </c>
      <c r="L268" s="9">
        <v>109.8</v>
      </c>
      <c r="M268" s="21">
        <v>12.324999999999999</v>
      </c>
      <c r="N268" s="9">
        <v>12.063000000000001</v>
      </c>
      <c r="O268" s="9">
        <v>11.353999999999999</v>
      </c>
      <c r="P268" s="9">
        <v>11.93</v>
      </c>
      <c r="Q268" s="9">
        <v>13.319000000000001</v>
      </c>
      <c r="R268" s="9">
        <v>13.474</v>
      </c>
      <c r="S268" s="9">
        <v>13.451000000000001</v>
      </c>
      <c r="T268" s="19">
        <v>13.846</v>
      </c>
      <c r="U268" s="21">
        <v>11.509</v>
      </c>
      <c r="V268" s="9">
        <v>11.912000000000001</v>
      </c>
      <c r="W268" s="9">
        <v>11.348000000000001</v>
      </c>
      <c r="X268" s="9">
        <v>10.085000000000001</v>
      </c>
      <c r="Y268" s="9">
        <v>12.054</v>
      </c>
      <c r="Z268" s="9">
        <v>14.048999999999999</v>
      </c>
      <c r="AA268" s="9">
        <v>10.721</v>
      </c>
      <c r="AB268" s="19">
        <v>10.964</v>
      </c>
      <c r="AC268" s="9"/>
      <c r="AD268" s="9">
        <v>109.8</v>
      </c>
      <c r="AE268" s="21">
        <v>0.86399999999999999</v>
      </c>
      <c r="AF268" s="20">
        <v>0.93300000000000005</v>
      </c>
      <c r="AG268" s="20">
        <v>0.875</v>
      </c>
      <c r="AH268" s="19">
        <v>0.82799999999999996</v>
      </c>
      <c r="AI268" s="21">
        <v>0.89700000000000002</v>
      </c>
      <c r="AJ268" s="20">
        <v>0.85699999999999998</v>
      </c>
      <c r="AK268" s="20">
        <v>0.86699999999999999</v>
      </c>
      <c r="AL268" s="19">
        <v>0.79600000000000004</v>
      </c>
      <c r="AO268" s="9">
        <v>109.8</v>
      </c>
      <c r="AP268" s="21">
        <v>313</v>
      </c>
      <c r="AQ268" s="20">
        <v>79</v>
      </c>
      <c r="AR268" s="20">
        <v>44</v>
      </c>
      <c r="AS268" s="19">
        <v>992</v>
      </c>
      <c r="AT268" s="21">
        <v>33</v>
      </c>
      <c r="AU268" s="20">
        <v>257</v>
      </c>
      <c r="AV268" s="20">
        <v>384</v>
      </c>
      <c r="AW268" s="19">
        <v>265</v>
      </c>
      <c r="AZ268" s="9">
        <v>109.8</v>
      </c>
      <c r="BA268" s="67">
        <v>16.979999999999997</v>
      </c>
      <c r="BB268" s="20">
        <v>15.53</v>
      </c>
      <c r="BC268" s="20">
        <v>15.93</v>
      </c>
      <c r="BD268" s="19">
        <v>18.55</v>
      </c>
      <c r="BE268" s="9">
        <v>14.77</v>
      </c>
      <c r="BF268" s="9">
        <v>13</v>
      </c>
      <c r="BG268" s="9">
        <v>15.01</v>
      </c>
      <c r="BH268" s="19">
        <v>16.57</v>
      </c>
    </row>
    <row r="269" spans="2:60" x14ac:dyDescent="0.45">
      <c r="B269" s="9">
        <v>110.25</v>
      </c>
      <c r="C269" s="21">
        <v>2740</v>
      </c>
      <c r="D269" s="9">
        <v>2757</v>
      </c>
      <c r="E269" s="9">
        <v>2186</v>
      </c>
      <c r="F269" s="19">
        <v>2283</v>
      </c>
      <c r="G269" s="21">
        <v>2785</v>
      </c>
      <c r="H269" s="20">
        <v>2242</v>
      </c>
      <c r="I269" s="20">
        <v>2172</v>
      </c>
      <c r="J269" s="19">
        <v>2036</v>
      </c>
      <c r="L269" s="9">
        <v>110.25</v>
      </c>
      <c r="M269" s="21">
        <v>13.528</v>
      </c>
      <c r="N269" s="9">
        <v>13.63</v>
      </c>
      <c r="O269" s="9">
        <v>10.741</v>
      </c>
      <c r="P269" s="9">
        <v>11.04</v>
      </c>
      <c r="Q269" s="9">
        <v>15.272</v>
      </c>
      <c r="R269" s="9">
        <v>15.839</v>
      </c>
      <c r="S269" s="9">
        <v>13.013</v>
      </c>
      <c r="T269" s="19">
        <v>15.305999999999999</v>
      </c>
      <c r="U269" s="21">
        <v>13.8</v>
      </c>
      <c r="V269" s="9">
        <v>10.97</v>
      </c>
      <c r="W269" s="9">
        <v>10.712999999999999</v>
      </c>
      <c r="X269" s="9">
        <v>9.9239999999999995</v>
      </c>
      <c r="Y269" s="9">
        <v>11.932</v>
      </c>
      <c r="Z269" s="9">
        <v>13.327</v>
      </c>
      <c r="AA269" s="9">
        <v>11.964</v>
      </c>
      <c r="AB269" s="19">
        <v>12.77</v>
      </c>
      <c r="AC269" s="9"/>
      <c r="AD269" s="9">
        <v>110.25</v>
      </c>
      <c r="AE269" s="21">
        <v>0.9</v>
      </c>
      <c r="AF269" s="20">
        <v>0.90700000000000003</v>
      </c>
      <c r="AG269" s="20">
        <v>0.878</v>
      </c>
      <c r="AH269" s="19">
        <v>0.80900000000000005</v>
      </c>
      <c r="AI269" s="21">
        <v>0.91600000000000004</v>
      </c>
      <c r="AJ269" s="20">
        <v>0.86099999999999999</v>
      </c>
      <c r="AK269" s="20">
        <v>0.89500000000000002</v>
      </c>
      <c r="AL269" s="19">
        <v>0.84499999999999997</v>
      </c>
      <c r="AO269" s="9">
        <v>110.25</v>
      </c>
      <c r="AP269" s="21">
        <v>116</v>
      </c>
      <c r="AQ269" s="20">
        <v>19</v>
      </c>
      <c r="AR269" s="20">
        <v>93</v>
      </c>
      <c r="AS269" s="19">
        <v>346</v>
      </c>
      <c r="AT269" s="21">
        <v>180</v>
      </c>
      <c r="AU269" s="20">
        <v>41</v>
      </c>
      <c r="AV269" s="20">
        <v>376</v>
      </c>
      <c r="AW269" s="19">
        <v>94</v>
      </c>
      <c r="AZ269" s="9">
        <v>110.25</v>
      </c>
      <c r="BA269" s="67">
        <v>17.069999999999997</v>
      </c>
      <c r="BB269" s="20">
        <v>15.62</v>
      </c>
      <c r="BC269" s="20">
        <v>15.93</v>
      </c>
      <c r="BD269" s="19">
        <v>18.559999999999999</v>
      </c>
      <c r="BE269" s="9">
        <v>14.98</v>
      </c>
      <c r="BF269" s="9">
        <v>13.02</v>
      </c>
      <c r="BG269" s="9">
        <v>15.12</v>
      </c>
      <c r="BH269" s="19">
        <v>16.79</v>
      </c>
    </row>
    <row r="270" spans="2:60" x14ac:dyDescent="0.45">
      <c r="B270" s="9">
        <v>110.7</v>
      </c>
      <c r="C270" s="21">
        <v>2395</v>
      </c>
      <c r="D270" s="9">
        <v>2448</v>
      </c>
      <c r="E270" s="9">
        <v>2390</v>
      </c>
      <c r="F270" s="19">
        <v>2464</v>
      </c>
      <c r="G270" s="21">
        <v>2355</v>
      </c>
      <c r="H270" s="20">
        <v>2169</v>
      </c>
      <c r="I270" s="20">
        <v>2096</v>
      </c>
      <c r="J270" s="19">
        <v>2169</v>
      </c>
      <c r="L270" s="9">
        <v>110.7</v>
      </c>
      <c r="M270" s="21">
        <v>11.692</v>
      </c>
      <c r="N270" s="9">
        <v>12.03</v>
      </c>
      <c r="O270" s="9">
        <v>11.741</v>
      </c>
      <c r="P270" s="9">
        <v>11.914</v>
      </c>
      <c r="Q270" s="9">
        <v>11.627000000000001</v>
      </c>
      <c r="R270" s="9">
        <v>15.252000000000001</v>
      </c>
      <c r="S270" s="9">
        <v>12.111000000000001</v>
      </c>
      <c r="T270" s="19">
        <v>13.029</v>
      </c>
      <c r="U270" s="21">
        <v>11.577</v>
      </c>
      <c r="V270" s="9">
        <v>10.558</v>
      </c>
      <c r="W270" s="9">
        <v>10.266</v>
      </c>
      <c r="X270" s="9">
        <v>10.526</v>
      </c>
      <c r="Y270" s="9">
        <v>10.807</v>
      </c>
      <c r="Z270" s="9">
        <v>14.863</v>
      </c>
      <c r="AA270" s="9">
        <v>9.8919999999999995</v>
      </c>
      <c r="AB270" s="19">
        <v>12.103999999999999</v>
      </c>
      <c r="AC270" s="9"/>
      <c r="AD270" s="9">
        <v>110.7</v>
      </c>
      <c r="AE270" s="21">
        <v>0.85</v>
      </c>
      <c r="AF270" s="20">
        <v>0.88</v>
      </c>
      <c r="AG270" s="20">
        <v>0.879</v>
      </c>
      <c r="AH270" s="19">
        <v>0.80800000000000005</v>
      </c>
      <c r="AI270" s="21">
        <v>0.88200000000000001</v>
      </c>
      <c r="AJ270" s="20">
        <v>0.83799999999999997</v>
      </c>
      <c r="AK270" s="20">
        <v>0.86599999999999999</v>
      </c>
      <c r="AL270" s="19">
        <v>0.82499999999999996</v>
      </c>
      <c r="AO270" s="9">
        <v>110.7</v>
      </c>
      <c r="AP270" s="21">
        <v>51</v>
      </c>
      <c r="AQ270" s="20">
        <v>64</v>
      </c>
      <c r="AR270" s="20">
        <v>104</v>
      </c>
      <c r="AS270" s="19">
        <v>144</v>
      </c>
      <c r="AT270" s="21">
        <v>666</v>
      </c>
      <c r="AU270" s="20">
        <v>82</v>
      </c>
      <c r="AV270" s="20">
        <v>57</v>
      </c>
      <c r="AW270" s="19">
        <v>153</v>
      </c>
      <c r="AZ270" s="9">
        <v>110.7</v>
      </c>
      <c r="BA270" s="67">
        <v>17.279999999999998</v>
      </c>
      <c r="BB270" s="20">
        <v>15.66</v>
      </c>
      <c r="BC270" s="20">
        <v>16.05</v>
      </c>
      <c r="BD270" s="19">
        <v>18.63</v>
      </c>
      <c r="BE270" s="9">
        <v>15.08</v>
      </c>
      <c r="BF270" s="9">
        <v>13.06</v>
      </c>
      <c r="BG270" s="9">
        <v>15.18</v>
      </c>
      <c r="BH270" s="19">
        <v>16.8</v>
      </c>
    </row>
    <row r="271" spans="2:60" x14ac:dyDescent="0.45">
      <c r="B271" s="9">
        <v>111.15</v>
      </c>
      <c r="C271" s="21">
        <v>2581</v>
      </c>
      <c r="D271" s="9">
        <v>2527</v>
      </c>
      <c r="E271" s="9">
        <v>2689</v>
      </c>
      <c r="F271" s="19">
        <v>3055</v>
      </c>
      <c r="G271" s="21">
        <v>2126</v>
      </c>
      <c r="H271" s="20">
        <v>2596</v>
      </c>
      <c r="I271" s="20">
        <v>2198</v>
      </c>
      <c r="J271" s="19">
        <v>1919</v>
      </c>
      <c r="L271" s="9">
        <v>111.15</v>
      </c>
      <c r="M271" s="21">
        <v>12.805</v>
      </c>
      <c r="N271" s="9">
        <v>12.494</v>
      </c>
      <c r="O271" s="9">
        <v>13.375999999999999</v>
      </c>
      <c r="P271" s="9">
        <v>14.878</v>
      </c>
      <c r="Q271" s="9">
        <v>10.404</v>
      </c>
      <c r="R271" s="9">
        <v>13.798999999999999</v>
      </c>
      <c r="S271" s="9">
        <v>12.452999999999999</v>
      </c>
      <c r="T271" s="19">
        <v>11.32</v>
      </c>
      <c r="U271" s="21">
        <v>10.365</v>
      </c>
      <c r="V271" s="9">
        <v>12.693</v>
      </c>
      <c r="W271" s="9">
        <v>10.871</v>
      </c>
      <c r="X271" s="9">
        <v>9.3179999999999996</v>
      </c>
      <c r="Y271" s="9">
        <v>11.007</v>
      </c>
      <c r="Z271" s="9">
        <v>16.309000000000001</v>
      </c>
      <c r="AA271" s="9">
        <v>11.340999999999999</v>
      </c>
      <c r="AB271" s="19">
        <v>14.515000000000001</v>
      </c>
      <c r="AC271" s="9"/>
      <c r="AD271" s="9">
        <v>111.15</v>
      </c>
      <c r="AE271" s="21">
        <v>0.92200000000000004</v>
      </c>
      <c r="AF271" s="20">
        <v>0.90700000000000003</v>
      </c>
      <c r="AG271" s="20">
        <v>0.93400000000000005</v>
      </c>
      <c r="AH271" s="19">
        <v>0.84</v>
      </c>
      <c r="AI271" s="21">
        <v>0.84399999999999997</v>
      </c>
      <c r="AJ271" s="20">
        <v>0.85799999999999998</v>
      </c>
      <c r="AK271" s="20">
        <v>0.90800000000000003</v>
      </c>
      <c r="AL271" s="19">
        <v>0.82599999999999996</v>
      </c>
      <c r="AO271" s="9">
        <v>111.15</v>
      </c>
      <c r="AP271" s="21">
        <v>55</v>
      </c>
      <c r="AQ271" s="20">
        <v>53</v>
      </c>
      <c r="AR271" s="20">
        <v>140</v>
      </c>
      <c r="AS271" s="19">
        <v>733</v>
      </c>
      <c r="AT271" s="21">
        <v>201</v>
      </c>
      <c r="AU271" s="20">
        <v>140</v>
      </c>
      <c r="AV271" s="20">
        <v>129</v>
      </c>
      <c r="AW271" s="19">
        <v>156</v>
      </c>
      <c r="AZ271" s="9">
        <v>111.15</v>
      </c>
      <c r="BA271" s="67">
        <v>17.279999999999998</v>
      </c>
      <c r="BB271" s="20">
        <v>15.72</v>
      </c>
      <c r="BC271" s="20">
        <v>16.11</v>
      </c>
      <c r="BD271" s="19">
        <v>18.63</v>
      </c>
      <c r="BE271" s="9">
        <v>15.16</v>
      </c>
      <c r="BF271" s="9">
        <v>13.13</v>
      </c>
      <c r="BG271" s="9">
        <v>15.19</v>
      </c>
      <c r="BH271" s="19">
        <v>16.87</v>
      </c>
    </row>
    <row r="272" spans="2:60" x14ac:dyDescent="0.45">
      <c r="B272" s="9">
        <v>111.6</v>
      </c>
      <c r="C272" s="21">
        <v>2637</v>
      </c>
      <c r="D272" s="9">
        <v>2654</v>
      </c>
      <c r="E272" s="9">
        <v>2595</v>
      </c>
      <c r="F272" s="19">
        <v>2584</v>
      </c>
      <c r="G272" s="21">
        <v>2569</v>
      </c>
      <c r="H272" s="20">
        <v>2348</v>
      </c>
      <c r="I272" s="20">
        <v>2550</v>
      </c>
      <c r="J272" s="19">
        <v>2372</v>
      </c>
      <c r="L272" s="9">
        <v>111.6</v>
      </c>
      <c r="M272" s="21">
        <v>13.025</v>
      </c>
      <c r="N272" s="9">
        <v>13.12</v>
      </c>
      <c r="O272" s="9">
        <v>12.867000000000001</v>
      </c>
      <c r="P272" s="9">
        <v>12.563000000000001</v>
      </c>
      <c r="Q272" s="9">
        <v>12.113</v>
      </c>
      <c r="R272" s="9">
        <v>11.535</v>
      </c>
      <c r="S272" s="9">
        <v>12.586</v>
      </c>
      <c r="T272" s="19">
        <v>9.6029999999999998</v>
      </c>
      <c r="U272" s="21">
        <v>12.54</v>
      </c>
      <c r="V272" s="9">
        <v>11.478</v>
      </c>
      <c r="W272" s="9">
        <v>12.606999999999999</v>
      </c>
      <c r="X272" s="9">
        <v>11.666</v>
      </c>
      <c r="Y272" s="9">
        <v>10.651</v>
      </c>
      <c r="Z272" s="9">
        <v>13.313000000000001</v>
      </c>
      <c r="AA272" s="9">
        <v>10.208</v>
      </c>
      <c r="AB272" s="19">
        <v>11.722</v>
      </c>
      <c r="AC272" s="9"/>
      <c r="AD272" s="9">
        <v>111.6</v>
      </c>
      <c r="AE272" s="21">
        <v>0.90200000000000002</v>
      </c>
      <c r="AF272" s="20">
        <v>0.90700000000000003</v>
      </c>
      <c r="AG272" s="20">
        <v>0.92</v>
      </c>
      <c r="AH272" s="19">
        <v>0.83299999999999996</v>
      </c>
      <c r="AI272" s="21">
        <v>0.85</v>
      </c>
      <c r="AJ272" s="20">
        <v>0.85699999999999998</v>
      </c>
      <c r="AK272" s="20">
        <v>0.90700000000000003</v>
      </c>
      <c r="AL272" s="19">
        <v>0.88400000000000001</v>
      </c>
      <c r="AO272" s="9">
        <v>111.6</v>
      </c>
      <c r="AP272" s="21">
        <v>392</v>
      </c>
      <c r="AQ272" s="20">
        <v>88</v>
      </c>
      <c r="AR272" s="20">
        <v>74</v>
      </c>
      <c r="AS272" s="19">
        <v>339</v>
      </c>
      <c r="AT272" s="21">
        <v>158</v>
      </c>
      <c r="AU272" s="20">
        <v>315</v>
      </c>
      <c r="AV272" s="20">
        <v>435</v>
      </c>
      <c r="AW272" s="19">
        <v>140</v>
      </c>
      <c r="AZ272" s="9">
        <v>111.6</v>
      </c>
      <c r="BA272" s="67">
        <v>17.399999999999999</v>
      </c>
      <c r="BB272" s="20">
        <v>15.8</v>
      </c>
      <c r="BC272" s="20">
        <v>16.22</v>
      </c>
      <c r="BD272" s="19">
        <v>18.63</v>
      </c>
      <c r="BE272" s="9">
        <v>15.26</v>
      </c>
      <c r="BF272" s="9">
        <v>13.29</v>
      </c>
      <c r="BG272" s="9">
        <v>15.22</v>
      </c>
      <c r="BH272" s="19">
        <v>16.899999999999999</v>
      </c>
    </row>
    <row r="273" spans="2:60" x14ac:dyDescent="0.45">
      <c r="B273" s="9">
        <v>112.05</v>
      </c>
      <c r="C273" s="21">
        <v>2805</v>
      </c>
      <c r="D273" s="9">
        <v>2658</v>
      </c>
      <c r="E273" s="9">
        <v>2433</v>
      </c>
      <c r="F273" s="19">
        <v>2393</v>
      </c>
      <c r="G273" s="21">
        <v>2286</v>
      </c>
      <c r="H273" s="20">
        <v>2594</v>
      </c>
      <c r="I273" s="20">
        <v>2538</v>
      </c>
      <c r="J273" s="19">
        <v>1914</v>
      </c>
      <c r="L273" s="9">
        <v>112.05</v>
      </c>
      <c r="M273" s="21">
        <v>13.893000000000001</v>
      </c>
      <c r="N273" s="9">
        <v>13.146000000000001</v>
      </c>
      <c r="O273" s="9">
        <v>11.94</v>
      </c>
      <c r="P273" s="9">
        <v>11.507</v>
      </c>
      <c r="Q273" s="9">
        <v>10.837</v>
      </c>
      <c r="R273" s="9">
        <v>11.464</v>
      </c>
      <c r="S273" s="9">
        <v>10.478999999999999</v>
      </c>
      <c r="T273" s="19">
        <v>10.026</v>
      </c>
      <c r="U273" s="21">
        <v>11.211</v>
      </c>
      <c r="V273" s="9">
        <v>12.811</v>
      </c>
      <c r="W273" s="9">
        <v>12.459</v>
      </c>
      <c r="X273" s="9">
        <v>9.3059999999999992</v>
      </c>
      <c r="Y273" s="9">
        <v>10.456</v>
      </c>
      <c r="Z273" s="9">
        <v>11.925000000000001</v>
      </c>
      <c r="AA273" s="9">
        <v>12.141999999999999</v>
      </c>
      <c r="AB273" s="19">
        <v>11.839</v>
      </c>
      <c r="AC273" s="9"/>
      <c r="AD273" s="9">
        <v>112.05</v>
      </c>
      <c r="AE273" s="21">
        <v>0.91500000000000004</v>
      </c>
      <c r="AF273" s="20">
        <v>0.90900000000000003</v>
      </c>
      <c r="AG273" s="20">
        <v>0.874</v>
      </c>
      <c r="AH273" s="19">
        <v>0.78400000000000003</v>
      </c>
      <c r="AI273" s="21">
        <v>0.87</v>
      </c>
      <c r="AJ273" s="20">
        <v>0.90200000000000002</v>
      </c>
      <c r="AK273" s="20">
        <v>0.876</v>
      </c>
      <c r="AL273" s="19">
        <v>0.83399999999999996</v>
      </c>
      <c r="AO273" s="9">
        <v>112.05</v>
      </c>
      <c r="AP273" s="21">
        <v>445</v>
      </c>
      <c r="AQ273" s="20">
        <v>198</v>
      </c>
      <c r="AR273" s="20">
        <v>210</v>
      </c>
      <c r="AS273" s="19">
        <v>211</v>
      </c>
      <c r="AT273" s="21">
        <v>138</v>
      </c>
      <c r="AU273" s="20">
        <v>59</v>
      </c>
      <c r="AV273" s="20">
        <v>437</v>
      </c>
      <c r="AW273" s="19">
        <v>60</v>
      </c>
      <c r="AZ273" s="9">
        <v>112.05</v>
      </c>
      <c r="BA273" s="67">
        <v>17.399999999999999</v>
      </c>
      <c r="BB273" s="20">
        <v>15.8</v>
      </c>
      <c r="BC273" s="20">
        <v>16.260000000000002</v>
      </c>
      <c r="BD273" s="19">
        <v>18.63</v>
      </c>
      <c r="BE273" s="9">
        <v>15.36</v>
      </c>
      <c r="BF273" s="9">
        <v>13.29</v>
      </c>
      <c r="BG273" s="9">
        <v>15.23</v>
      </c>
      <c r="BH273" s="19">
        <v>16.93</v>
      </c>
    </row>
    <row r="274" spans="2:60" x14ac:dyDescent="0.45">
      <c r="B274" s="9">
        <v>112.5</v>
      </c>
      <c r="C274" s="21">
        <v>2657</v>
      </c>
      <c r="D274" s="9">
        <v>2513</v>
      </c>
      <c r="E274" s="9">
        <v>2396</v>
      </c>
      <c r="F274" s="19">
        <v>2194</v>
      </c>
      <c r="G274" s="21">
        <v>2580</v>
      </c>
      <c r="H274" s="20">
        <v>2030</v>
      </c>
      <c r="I274" s="20">
        <v>2531</v>
      </c>
      <c r="J274" s="19">
        <v>2367</v>
      </c>
      <c r="L274" s="9">
        <v>112.5</v>
      </c>
      <c r="M274" s="21">
        <v>13.137</v>
      </c>
      <c r="N274" s="9">
        <v>12.308999999999999</v>
      </c>
      <c r="O274" s="9">
        <v>11.78</v>
      </c>
      <c r="P274" s="9">
        <v>10.609</v>
      </c>
      <c r="Q274" s="9">
        <v>10.49</v>
      </c>
      <c r="R274" s="9">
        <v>13.455</v>
      </c>
      <c r="S274" s="9">
        <v>11.095000000000001</v>
      </c>
      <c r="T274" s="19">
        <v>11.757999999999999</v>
      </c>
      <c r="U274" s="21">
        <v>12.597</v>
      </c>
      <c r="V274" s="9">
        <v>9.9550000000000001</v>
      </c>
      <c r="W274" s="9">
        <v>12.516</v>
      </c>
      <c r="X274" s="9">
        <v>11.558</v>
      </c>
      <c r="Y274" s="9">
        <v>10.271000000000001</v>
      </c>
      <c r="Z274" s="9">
        <v>11.662000000000001</v>
      </c>
      <c r="AA274" s="9">
        <v>10.375</v>
      </c>
      <c r="AB274" s="19">
        <v>11.768000000000001</v>
      </c>
      <c r="AC274" s="9"/>
      <c r="AD274" s="9">
        <v>112.5</v>
      </c>
      <c r="AE274" s="21">
        <v>0.90600000000000003</v>
      </c>
      <c r="AF274" s="20">
        <v>0.86599999999999999</v>
      </c>
      <c r="AG274" s="20">
        <v>0.88200000000000001</v>
      </c>
      <c r="AH274" s="19">
        <v>0.80800000000000005</v>
      </c>
      <c r="AI274" s="21">
        <v>0.85099999999999998</v>
      </c>
      <c r="AJ274" s="20">
        <v>0.871</v>
      </c>
      <c r="AK274" s="20">
        <v>0.90800000000000003</v>
      </c>
      <c r="AL274" s="19">
        <v>0.85199999999999998</v>
      </c>
      <c r="AO274" s="9">
        <v>112.5</v>
      </c>
      <c r="AP274" s="21">
        <v>10</v>
      </c>
      <c r="AQ274" s="20">
        <v>88</v>
      </c>
      <c r="AR274" s="20">
        <v>728</v>
      </c>
      <c r="AS274" s="19">
        <v>249</v>
      </c>
      <c r="AT274" s="21">
        <v>131</v>
      </c>
      <c r="AU274" s="20">
        <v>112</v>
      </c>
      <c r="AV274" s="20">
        <v>71</v>
      </c>
      <c r="AW274" s="19">
        <v>193</v>
      </c>
      <c r="AZ274" s="9">
        <v>112.5</v>
      </c>
      <c r="BA274" s="67">
        <v>17.399999999999999</v>
      </c>
      <c r="BB274" s="20">
        <v>15.8</v>
      </c>
      <c r="BC274" s="20">
        <v>16.399999999999999</v>
      </c>
      <c r="BD274" s="19">
        <v>18.63</v>
      </c>
      <c r="BE274" s="9">
        <v>15.49</v>
      </c>
      <c r="BF274" s="9">
        <v>13.3</v>
      </c>
      <c r="BG274" s="9">
        <v>15.23</v>
      </c>
      <c r="BH274" s="19">
        <v>16.97</v>
      </c>
    </row>
    <row r="275" spans="2:60" x14ac:dyDescent="0.45">
      <c r="B275" s="9">
        <v>112.95</v>
      </c>
      <c r="C275" s="21">
        <v>2435</v>
      </c>
      <c r="D275" s="9">
        <v>2585</v>
      </c>
      <c r="E275" s="9">
        <v>2219</v>
      </c>
      <c r="F275" s="19">
        <v>2315</v>
      </c>
      <c r="G275" s="21">
        <v>2512</v>
      </c>
      <c r="H275" s="20">
        <v>2604</v>
      </c>
      <c r="I275" s="20">
        <v>1995</v>
      </c>
      <c r="J275" s="19">
        <v>2022</v>
      </c>
      <c r="L275" s="9">
        <v>112.95</v>
      </c>
      <c r="M275" s="21">
        <v>12.048</v>
      </c>
      <c r="N275" s="9">
        <v>12.707000000000001</v>
      </c>
      <c r="O275" s="9">
        <v>10.972</v>
      </c>
      <c r="P275" s="9">
        <v>11.215999999999999</v>
      </c>
      <c r="Q275" s="9">
        <v>11.888999999999999</v>
      </c>
      <c r="R275" s="9">
        <v>10.728</v>
      </c>
      <c r="S275" s="9">
        <v>10.441000000000001</v>
      </c>
      <c r="T275" s="19">
        <v>8.9749999999999996</v>
      </c>
      <c r="U275" s="21">
        <v>12.393000000000001</v>
      </c>
      <c r="V275" s="9">
        <v>12.795</v>
      </c>
      <c r="W275" s="9">
        <v>9.7289999999999992</v>
      </c>
      <c r="X275" s="9">
        <v>9.7650000000000006</v>
      </c>
      <c r="Y275" s="9">
        <v>9.9410000000000007</v>
      </c>
      <c r="Z275" s="9">
        <v>10.928000000000001</v>
      </c>
      <c r="AA275" s="9">
        <v>10.737</v>
      </c>
      <c r="AB275" s="19">
        <v>14.486000000000001</v>
      </c>
      <c r="AC275" s="9"/>
      <c r="AD275" s="9">
        <v>112.95</v>
      </c>
      <c r="AE275" s="21">
        <v>0.91100000000000003</v>
      </c>
      <c r="AF275" s="20">
        <v>0.88100000000000001</v>
      </c>
      <c r="AG275" s="20">
        <v>0.90700000000000003</v>
      </c>
      <c r="AH275" s="19">
        <v>0.81799999999999995</v>
      </c>
      <c r="AI275" s="21">
        <v>0.89800000000000002</v>
      </c>
      <c r="AJ275" s="20">
        <v>0.879</v>
      </c>
      <c r="AK275" s="20">
        <v>0.84699999999999998</v>
      </c>
      <c r="AL275" s="19">
        <v>0.80400000000000005</v>
      </c>
      <c r="AO275" s="9">
        <v>112.95</v>
      </c>
      <c r="AP275" s="21">
        <v>22</v>
      </c>
      <c r="AQ275" s="20">
        <v>30</v>
      </c>
      <c r="AR275" s="20">
        <v>599</v>
      </c>
      <c r="AS275" s="19">
        <v>356</v>
      </c>
      <c r="AT275" s="21">
        <v>117</v>
      </c>
      <c r="AU275" s="20">
        <v>676</v>
      </c>
      <c r="AV275" s="20">
        <v>98</v>
      </c>
      <c r="AW275" s="19">
        <v>152</v>
      </c>
      <c r="AZ275" s="9">
        <v>112.95</v>
      </c>
      <c r="BA275" s="67">
        <v>17.579999999999998</v>
      </c>
      <c r="BB275" s="20">
        <v>15.86</v>
      </c>
      <c r="BC275" s="20">
        <v>16.510000000000002</v>
      </c>
      <c r="BD275" s="19">
        <v>18.63</v>
      </c>
      <c r="BE275" s="9">
        <v>15.52</v>
      </c>
      <c r="BF275" s="9">
        <v>13.45</v>
      </c>
      <c r="BG275" s="9">
        <v>15.3</v>
      </c>
      <c r="BH275" s="19">
        <v>17.100000000000001</v>
      </c>
    </row>
    <row r="276" spans="2:60" x14ac:dyDescent="0.45">
      <c r="B276" s="9">
        <v>113.4</v>
      </c>
      <c r="C276" s="21">
        <v>2588</v>
      </c>
      <c r="D276" s="9">
        <v>2854</v>
      </c>
      <c r="E276" s="9">
        <v>3043</v>
      </c>
      <c r="F276" s="19">
        <v>2029</v>
      </c>
      <c r="G276" s="21">
        <v>2571</v>
      </c>
      <c r="H276" s="20">
        <v>2867</v>
      </c>
      <c r="I276" s="20">
        <v>2702</v>
      </c>
      <c r="J276" s="19">
        <v>2373</v>
      </c>
      <c r="L276" s="9">
        <v>113.4</v>
      </c>
      <c r="M276" s="21">
        <v>12.816000000000001</v>
      </c>
      <c r="N276" s="9">
        <v>14.17</v>
      </c>
      <c r="O276" s="9">
        <v>15.093999999999999</v>
      </c>
      <c r="P276" s="9">
        <v>9.8309999999999995</v>
      </c>
      <c r="Q276" s="9">
        <v>16.195</v>
      </c>
      <c r="R276" s="9">
        <v>10.98</v>
      </c>
      <c r="S276" s="9">
        <v>10.034000000000001</v>
      </c>
      <c r="T276" s="19">
        <v>8.173</v>
      </c>
      <c r="U276" s="21">
        <v>12.481</v>
      </c>
      <c r="V276" s="9">
        <v>14.058</v>
      </c>
      <c r="W276" s="9">
        <v>13.461</v>
      </c>
      <c r="X276" s="9">
        <v>11.72</v>
      </c>
      <c r="Y276" s="9">
        <v>11.260999999999999</v>
      </c>
      <c r="Z276" s="9">
        <v>13.44</v>
      </c>
      <c r="AA276" s="9">
        <v>9.4960000000000004</v>
      </c>
      <c r="AB276" s="19">
        <v>12.182</v>
      </c>
      <c r="AC276" s="9"/>
      <c r="AD276" s="9">
        <v>113.4</v>
      </c>
      <c r="AE276" s="21">
        <v>0.91400000000000003</v>
      </c>
      <c r="AF276" s="20">
        <v>0.92600000000000005</v>
      </c>
      <c r="AG276" s="20">
        <v>0.92100000000000004</v>
      </c>
      <c r="AH276" s="19">
        <v>0.81799999999999995</v>
      </c>
      <c r="AI276" s="21">
        <v>0.82699999999999996</v>
      </c>
      <c r="AJ276" s="20">
        <v>0.87</v>
      </c>
      <c r="AK276" s="20">
        <v>0.94199999999999995</v>
      </c>
      <c r="AL276" s="19">
        <v>0.90200000000000002</v>
      </c>
      <c r="AO276" s="9">
        <v>113.4</v>
      </c>
      <c r="AP276" s="21">
        <v>54</v>
      </c>
      <c r="AQ276" s="20">
        <v>43</v>
      </c>
      <c r="AR276" s="20">
        <v>27</v>
      </c>
      <c r="AS276" s="19">
        <v>1187</v>
      </c>
      <c r="AT276" s="21">
        <v>237</v>
      </c>
      <c r="AU276" s="20">
        <v>289</v>
      </c>
      <c r="AV276" s="20">
        <v>248</v>
      </c>
      <c r="AW276" s="19">
        <v>183</v>
      </c>
      <c r="AZ276" s="9">
        <v>113.4</v>
      </c>
      <c r="BA276" s="67">
        <v>17.779999999999998</v>
      </c>
      <c r="BB276" s="20">
        <v>15.9</v>
      </c>
      <c r="BC276" s="20">
        <v>16.579999999999998</v>
      </c>
      <c r="BD276" s="19">
        <v>18.63</v>
      </c>
      <c r="BE276" s="9">
        <v>15.52</v>
      </c>
      <c r="BF276" s="9">
        <v>13.57</v>
      </c>
      <c r="BG276" s="9">
        <v>15.3</v>
      </c>
      <c r="BH276" s="19">
        <v>17.11</v>
      </c>
    </row>
    <row r="277" spans="2:60" x14ac:dyDescent="0.45">
      <c r="B277" s="9">
        <v>113.85</v>
      </c>
      <c r="C277" s="21">
        <v>2173</v>
      </c>
      <c r="D277" s="9">
        <v>2889</v>
      </c>
      <c r="E277" s="9">
        <v>2795</v>
      </c>
      <c r="F277" s="19">
        <v>2782</v>
      </c>
      <c r="G277" s="21">
        <v>2319</v>
      </c>
      <c r="H277" s="20">
        <v>2271</v>
      </c>
      <c r="I277" s="20">
        <v>2136</v>
      </c>
      <c r="J277" s="19">
        <v>2239</v>
      </c>
      <c r="L277" s="9">
        <v>113.85</v>
      </c>
      <c r="M277" s="21">
        <v>10.695</v>
      </c>
      <c r="N277" s="9">
        <v>14.336</v>
      </c>
      <c r="O277" s="9">
        <v>13.797000000000001</v>
      </c>
      <c r="P277" s="9">
        <v>13.516999999999999</v>
      </c>
      <c r="Q277" s="9">
        <v>14.215999999999999</v>
      </c>
      <c r="R277" s="9">
        <v>13.763999999999999</v>
      </c>
      <c r="S277" s="9">
        <v>11.122999999999999</v>
      </c>
      <c r="T277" s="19">
        <v>11.522</v>
      </c>
      <c r="U277" s="21">
        <v>11.454000000000001</v>
      </c>
      <c r="V277" s="9">
        <v>11.079000000000001</v>
      </c>
      <c r="W277" s="9">
        <v>10.503</v>
      </c>
      <c r="X277" s="9">
        <v>11.037000000000001</v>
      </c>
      <c r="Y277" s="9">
        <v>10.349</v>
      </c>
      <c r="Z277" s="9">
        <v>14.831</v>
      </c>
      <c r="AA277" s="9">
        <v>11.129</v>
      </c>
      <c r="AB277" s="19">
        <v>10.414999999999999</v>
      </c>
      <c r="AC277" s="9"/>
      <c r="AD277" s="9">
        <v>113.85</v>
      </c>
      <c r="AE277" s="21">
        <v>0.88700000000000001</v>
      </c>
      <c r="AF277" s="20">
        <v>0.92300000000000004</v>
      </c>
      <c r="AG277" s="20">
        <v>0.9</v>
      </c>
      <c r="AH277" s="19">
        <v>0.82899999999999996</v>
      </c>
      <c r="AI277" s="21">
        <v>0.90200000000000002</v>
      </c>
      <c r="AJ277" s="20">
        <v>0.84699999999999998</v>
      </c>
      <c r="AK277" s="20">
        <v>0.88300000000000001</v>
      </c>
      <c r="AL277" s="19">
        <v>0.89400000000000002</v>
      </c>
      <c r="AO277" s="9">
        <v>113.85</v>
      </c>
      <c r="AP277" s="21">
        <v>83</v>
      </c>
      <c r="AQ277" s="20">
        <v>200</v>
      </c>
      <c r="AR277" s="20">
        <v>68</v>
      </c>
      <c r="AS277" s="19">
        <v>391</v>
      </c>
      <c r="AT277" s="21">
        <v>191</v>
      </c>
      <c r="AU277" s="20">
        <v>21</v>
      </c>
      <c r="AV277" s="20">
        <v>247</v>
      </c>
      <c r="AW277" s="19">
        <v>72</v>
      </c>
      <c r="AZ277" s="9">
        <v>113.85</v>
      </c>
      <c r="BA277" s="67">
        <v>17.799999999999997</v>
      </c>
      <c r="BB277" s="20">
        <v>16</v>
      </c>
      <c r="BC277" s="20">
        <v>16.760000000000002</v>
      </c>
      <c r="BD277" s="19">
        <v>18.63</v>
      </c>
      <c r="BE277" s="9">
        <v>15.6</v>
      </c>
      <c r="BF277" s="9">
        <v>13.67</v>
      </c>
      <c r="BG277" s="9">
        <v>15.3</v>
      </c>
      <c r="BH277" s="19">
        <v>17.149999999999999</v>
      </c>
    </row>
    <row r="278" spans="2:60" x14ac:dyDescent="0.45">
      <c r="B278" s="9">
        <v>114.3</v>
      </c>
      <c r="C278" s="21">
        <v>2716</v>
      </c>
      <c r="D278" s="9">
        <v>2589</v>
      </c>
      <c r="E278" s="9">
        <v>2333</v>
      </c>
      <c r="F278" s="19">
        <v>2153</v>
      </c>
      <c r="G278" s="21">
        <v>2088</v>
      </c>
      <c r="H278" s="20">
        <v>2211</v>
      </c>
      <c r="I278" s="20">
        <v>2084</v>
      </c>
      <c r="J278" s="19">
        <v>2055</v>
      </c>
      <c r="L278" s="9">
        <v>114.3</v>
      </c>
      <c r="M278" s="21">
        <v>13.552</v>
      </c>
      <c r="N278" s="9">
        <v>12.692</v>
      </c>
      <c r="O278" s="9">
        <v>11.516999999999999</v>
      </c>
      <c r="P278" s="9">
        <v>10.365</v>
      </c>
      <c r="Q278" s="9">
        <v>12.063000000000001</v>
      </c>
      <c r="R278" s="9">
        <v>13.712999999999999</v>
      </c>
      <c r="S278" s="9">
        <v>8.7929999999999993</v>
      </c>
      <c r="T278" s="19">
        <v>10.266</v>
      </c>
      <c r="U278" s="21">
        <v>10.243</v>
      </c>
      <c r="V278" s="9">
        <v>10.769</v>
      </c>
      <c r="W278" s="9">
        <v>10.255000000000001</v>
      </c>
      <c r="X278" s="9">
        <v>10.11</v>
      </c>
      <c r="Y278" s="9">
        <v>9.0340000000000007</v>
      </c>
      <c r="Z278" s="9">
        <v>11.904</v>
      </c>
      <c r="AA278" s="9">
        <v>10.022</v>
      </c>
      <c r="AB278" s="19">
        <v>11.177</v>
      </c>
      <c r="AC278" s="9"/>
      <c r="AD278" s="9">
        <v>114.3</v>
      </c>
      <c r="AE278" s="21">
        <v>0.94799999999999995</v>
      </c>
      <c r="AF278" s="20">
        <v>0.86799999999999999</v>
      </c>
      <c r="AG278" s="20">
        <v>0.9</v>
      </c>
      <c r="AH278" s="19">
        <v>0.79</v>
      </c>
      <c r="AI278" s="21">
        <v>0.873</v>
      </c>
      <c r="AJ278" s="20">
        <v>0.84099999999999997</v>
      </c>
      <c r="AK278" s="20">
        <v>0.88500000000000001</v>
      </c>
      <c r="AL278" s="19">
        <v>0.88500000000000001</v>
      </c>
      <c r="AO278" s="9">
        <v>114.3</v>
      </c>
      <c r="AP278" s="21">
        <v>636</v>
      </c>
      <c r="AQ278" s="20">
        <v>181</v>
      </c>
      <c r="AR278" s="20">
        <v>87</v>
      </c>
      <c r="AS278" s="19">
        <v>258</v>
      </c>
      <c r="AT278" s="21">
        <v>266</v>
      </c>
      <c r="AU278" s="20">
        <v>69</v>
      </c>
      <c r="AV278" s="20">
        <v>281</v>
      </c>
      <c r="AW278" s="19">
        <v>82</v>
      </c>
      <c r="AZ278" s="9">
        <v>114.3</v>
      </c>
      <c r="BA278" s="67">
        <v>17.919999999999998</v>
      </c>
      <c r="BB278" s="20">
        <v>16</v>
      </c>
      <c r="BC278" s="20">
        <v>16.77</v>
      </c>
      <c r="BD278" s="19">
        <v>18.63</v>
      </c>
      <c r="BE278" s="9">
        <v>15.66</v>
      </c>
      <c r="BF278" s="9">
        <v>13.68</v>
      </c>
      <c r="BG278" s="9">
        <v>15.34</v>
      </c>
      <c r="BH278" s="19">
        <v>17.21</v>
      </c>
    </row>
    <row r="279" spans="2:60" x14ac:dyDescent="0.45">
      <c r="B279" s="9">
        <v>114.75</v>
      </c>
      <c r="C279" s="21">
        <v>2434</v>
      </c>
      <c r="D279" s="9">
        <v>2224</v>
      </c>
      <c r="E279" s="9">
        <v>2651</v>
      </c>
      <c r="F279" s="19">
        <v>2157</v>
      </c>
      <c r="G279" s="21">
        <v>2823</v>
      </c>
      <c r="H279" s="20">
        <v>2265</v>
      </c>
      <c r="I279" s="20">
        <v>2074</v>
      </c>
      <c r="J279" s="19">
        <v>2426</v>
      </c>
      <c r="L279" s="9">
        <v>114.75</v>
      </c>
      <c r="M279" s="21">
        <v>12.009</v>
      </c>
      <c r="N279" s="9">
        <v>10.877000000000001</v>
      </c>
      <c r="O279" s="9">
        <v>13.161</v>
      </c>
      <c r="P279" s="9">
        <v>10.391999999999999</v>
      </c>
      <c r="Q279" s="9">
        <v>10.333</v>
      </c>
      <c r="R279" s="9">
        <v>10.51</v>
      </c>
      <c r="S279" s="9">
        <v>10.371</v>
      </c>
      <c r="T279" s="19">
        <v>9.4649999999999999</v>
      </c>
      <c r="U279" s="21">
        <v>13.938000000000001</v>
      </c>
      <c r="V279" s="9">
        <v>11.029</v>
      </c>
      <c r="W279" s="9">
        <v>10.202999999999999</v>
      </c>
      <c r="X279" s="9">
        <v>11.936</v>
      </c>
      <c r="Y279" s="9">
        <v>9.2080000000000002</v>
      </c>
      <c r="Z279" s="9">
        <v>10.875999999999999</v>
      </c>
      <c r="AA279" s="9">
        <v>10.289</v>
      </c>
      <c r="AB279" s="19">
        <v>10.193</v>
      </c>
      <c r="AC279" s="9"/>
      <c r="AD279" s="9">
        <v>114.75</v>
      </c>
      <c r="AE279" s="21">
        <v>0.89700000000000002</v>
      </c>
      <c r="AF279" s="20">
        <v>0.85799999999999998</v>
      </c>
      <c r="AG279" s="20">
        <v>0.92600000000000005</v>
      </c>
      <c r="AH279" s="19">
        <v>0.79300000000000004</v>
      </c>
      <c r="AI279" s="21">
        <v>0.9</v>
      </c>
      <c r="AJ279" s="20">
        <v>0.84</v>
      </c>
      <c r="AK279" s="20">
        <v>0.88500000000000001</v>
      </c>
      <c r="AL279" s="19">
        <v>0.88400000000000001</v>
      </c>
      <c r="AO279" s="9">
        <v>114.75</v>
      </c>
      <c r="AP279" s="21">
        <v>458</v>
      </c>
      <c r="AQ279" s="20">
        <v>231</v>
      </c>
      <c r="AR279" s="20">
        <v>273</v>
      </c>
      <c r="AS279" s="19">
        <v>954</v>
      </c>
      <c r="AT279" s="21">
        <v>126</v>
      </c>
      <c r="AU279" s="20">
        <v>116</v>
      </c>
      <c r="AV279" s="20">
        <v>24</v>
      </c>
      <c r="AW279" s="19">
        <v>127</v>
      </c>
      <c r="AZ279" s="9">
        <v>114.75</v>
      </c>
      <c r="BA279" s="67">
        <v>17.919999999999998</v>
      </c>
      <c r="BB279" s="20">
        <v>16.07</v>
      </c>
      <c r="BC279" s="20">
        <v>16.91</v>
      </c>
      <c r="BD279" s="19">
        <v>18.63</v>
      </c>
      <c r="BE279" s="9">
        <v>15.68</v>
      </c>
      <c r="BF279" s="9">
        <v>13.87</v>
      </c>
      <c r="BG279" s="9">
        <v>15.34</v>
      </c>
      <c r="BH279" s="19">
        <v>17.21</v>
      </c>
    </row>
    <row r="280" spans="2:60" x14ac:dyDescent="0.45">
      <c r="B280" s="9">
        <v>115.2</v>
      </c>
      <c r="C280" s="21">
        <v>2077</v>
      </c>
      <c r="D280" s="9">
        <v>2337</v>
      </c>
      <c r="E280" s="9">
        <v>2559</v>
      </c>
      <c r="F280" s="19">
        <v>2177</v>
      </c>
      <c r="G280" s="21">
        <v>2170</v>
      </c>
      <c r="H280" s="20">
        <v>2269</v>
      </c>
      <c r="I280" s="20">
        <v>2351</v>
      </c>
      <c r="J280" s="19">
        <v>2179</v>
      </c>
      <c r="L280" s="9">
        <v>115.2</v>
      </c>
      <c r="M280" s="21">
        <v>10.119999999999999</v>
      </c>
      <c r="N280" s="9">
        <v>11.426</v>
      </c>
      <c r="O280" s="9">
        <v>12.664999999999999</v>
      </c>
      <c r="P280" s="9">
        <v>10.5</v>
      </c>
      <c r="Q280" s="9">
        <v>11.026999999999999</v>
      </c>
      <c r="R280" s="9">
        <v>10.448</v>
      </c>
      <c r="S280" s="9">
        <v>9.93</v>
      </c>
      <c r="T280" s="19">
        <v>11.273</v>
      </c>
      <c r="U280" s="21">
        <v>10.71</v>
      </c>
      <c r="V280" s="9">
        <v>11.093999999999999</v>
      </c>
      <c r="W280" s="9">
        <v>11.683999999999999</v>
      </c>
      <c r="X280" s="9">
        <v>10.686</v>
      </c>
      <c r="Y280" s="9">
        <v>9.6669999999999998</v>
      </c>
      <c r="Z280" s="9">
        <v>12.916</v>
      </c>
      <c r="AA280" s="9">
        <v>9.0939999999999994</v>
      </c>
      <c r="AB280" s="19">
        <v>10.986000000000001</v>
      </c>
      <c r="AC280" s="9"/>
      <c r="AD280" s="9">
        <v>115.2</v>
      </c>
      <c r="AE280" s="21">
        <v>0.84299999999999997</v>
      </c>
      <c r="AF280" s="20">
        <v>0.85699999999999998</v>
      </c>
      <c r="AG280" s="20">
        <v>0.91100000000000003</v>
      </c>
      <c r="AH280" s="19">
        <v>0.79800000000000004</v>
      </c>
      <c r="AI280" s="21">
        <v>0.9</v>
      </c>
      <c r="AJ280" s="20">
        <v>0.85699999999999998</v>
      </c>
      <c r="AK280" s="20">
        <v>0.93</v>
      </c>
      <c r="AL280" s="19">
        <v>0.871</v>
      </c>
      <c r="AO280" s="9">
        <v>115.2</v>
      </c>
      <c r="AP280" s="21">
        <v>94</v>
      </c>
      <c r="AQ280" s="20">
        <v>391</v>
      </c>
      <c r="AR280" s="20">
        <v>667</v>
      </c>
      <c r="AS280" s="19">
        <v>46</v>
      </c>
      <c r="AT280" s="21">
        <v>215</v>
      </c>
      <c r="AU280" s="20">
        <v>406</v>
      </c>
      <c r="AV280" s="20">
        <v>770</v>
      </c>
      <c r="AW280" s="19">
        <v>20</v>
      </c>
      <c r="AZ280" s="9">
        <v>115.2</v>
      </c>
      <c r="BA280" s="67">
        <v>17.919999999999998</v>
      </c>
      <c r="BB280" s="20">
        <v>16.100000000000001</v>
      </c>
      <c r="BC280" s="20">
        <v>16.96</v>
      </c>
      <c r="BD280" s="19">
        <v>18.63</v>
      </c>
      <c r="BE280" s="9">
        <v>15.76</v>
      </c>
      <c r="BF280" s="9">
        <v>13.87</v>
      </c>
      <c r="BG280" s="9">
        <v>15.39</v>
      </c>
      <c r="BH280" s="19">
        <v>17.21</v>
      </c>
    </row>
    <row r="281" spans="2:60" x14ac:dyDescent="0.45">
      <c r="B281" s="9">
        <v>115.65</v>
      </c>
      <c r="C281" s="21">
        <v>2406</v>
      </c>
      <c r="D281" s="9">
        <v>2175</v>
      </c>
      <c r="E281" s="9">
        <v>2071</v>
      </c>
      <c r="F281" s="19">
        <v>2665</v>
      </c>
      <c r="G281" s="21">
        <v>2256</v>
      </c>
      <c r="H281" s="20">
        <v>1850</v>
      </c>
      <c r="I281" s="20">
        <v>2457</v>
      </c>
      <c r="J281" s="19">
        <v>1915</v>
      </c>
      <c r="L281" s="9">
        <v>115.65</v>
      </c>
      <c r="M281" s="21">
        <v>11.807</v>
      </c>
      <c r="N281" s="9">
        <v>10.593999999999999</v>
      </c>
      <c r="O281" s="9">
        <v>10.111000000000001</v>
      </c>
      <c r="P281" s="9">
        <v>12.939</v>
      </c>
      <c r="Q281" s="9">
        <v>12.19</v>
      </c>
      <c r="R281" s="9">
        <v>12.231999999999999</v>
      </c>
      <c r="S281" s="9">
        <v>11.297000000000001</v>
      </c>
      <c r="T281" s="19">
        <v>10.959</v>
      </c>
      <c r="U281" s="21">
        <v>10.996</v>
      </c>
      <c r="V281" s="9">
        <v>9.0760000000000005</v>
      </c>
      <c r="W281" s="9">
        <v>12.192</v>
      </c>
      <c r="X281" s="9">
        <v>9.2919999999999998</v>
      </c>
      <c r="Y281" s="9">
        <v>11.089</v>
      </c>
      <c r="Z281" s="9">
        <v>10.98</v>
      </c>
      <c r="AA281" s="9">
        <v>10.263</v>
      </c>
      <c r="AB281" s="19">
        <v>11.755000000000001</v>
      </c>
      <c r="AC281" s="9"/>
      <c r="AD281" s="9">
        <v>115.65</v>
      </c>
      <c r="AE281" s="21">
        <v>0.874</v>
      </c>
      <c r="AF281" s="20">
        <v>0.84199999999999997</v>
      </c>
      <c r="AG281" s="20">
        <v>0.85</v>
      </c>
      <c r="AH281" s="19">
        <v>0.82699999999999996</v>
      </c>
      <c r="AI281" s="21">
        <v>0.84399999999999997</v>
      </c>
      <c r="AJ281" s="20">
        <v>0.872</v>
      </c>
      <c r="AK281" s="20">
        <v>0.92300000000000004</v>
      </c>
      <c r="AL281" s="19">
        <v>0.82299999999999995</v>
      </c>
      <c r="AO281" s="9">
        <v>115.65</v>
      </c>
      <c r="AP281" s="21">
        <v>47</v>
      </c>
      <c r="AQ281" s="20">
        <v>455</v>
      </c>
      <c r="AR281" s="20">
        <v>299</v>
      </c>
      <c r="AS281" s="19">
        <v>29</v>
      </c>
      <c r="AT281" s="21">
        <v>533</v>
      </c>
      <c r="AU281" s="20">
        <v>23</v>
      </c>
      <c r="AV281" s="20">
        <v>46</v>
      </c>
      <c r="AW281" s="19">
        <v>49</v>
      </c>
      <c r="AZ281" s="9">
        <v>115.65</v>
      </c>
      <c r="BA281" s="67">
        <v>17.919999999999998</v>
      </c>
      <c r="BB281" s="20">
        <v>16.16</v>
      </c>
      <c r="BC281" s="20">
        <v>16.96</v>
      </c>
      <c r="BD281" s="19">
        <v>18.63</v>
      </c>
      <c r="BE281" s="9">
        <v>15.76</v>
      </c>
      <c r="BF281" s="9">
        <v>13.87</v>
      </c>
      <c r="BG281" s="9">
        <v>15.44</v>
      </c>
      <c r="BH281" s="19">
        <v>17.21</v>
      </c>
    </row>
    <row r="282" spans="2:60" x14ac:dyDescent="0.45">
      <c r="B282" s="9">
        <v>116.1</v>
      </c>
      <c r="C282" s="21">
        <v>2135</v>
      </c>
      <c r="D282" s="9">
        <v>2053</v>
      </c>
      <c r="E282" s="9">
        <v>2077</v>
      </c>
      <c r="F282" s="19">
        <v>1902</v>
      </c>
      <c r="G282" s="21">
        <v>2275</v>
      </c>
      <c r="H282" s="20">
        <v>2354</v>
      </c>
      <c r="I282" s="20">
        <v>2094</v>
      </c>
      <c r="J282" s="19">
        <v>1994</v>
      </c>
      <c r="L282" s="9">
        <v>116.1</v>
      </c>
      <c r="M282" s="21">
        <v>10.430999999999999</v>
      </c>
      <c r="N282" s="9">
        <v>10.007</v>
      </c>
      <c r="O282" s="9">
        <v>10.122999999999999</v>
      </c>
      <c r="P282" s="9">
        <v>9.1690000000000005</v>
      </c>
      <c r="Q282" s="9">
        <v>12.956</v>
      </c>
      <c r="R282" s="9">
        <v>11.384</v>
      </c>
      <c r="S282" s="9">
        <v>10.644</v>
      </c>
      <c r="T282" s="19">
        <v>8.7270000000000003</v>
      </c>
      <c r="U282" s="21">
        <v>11.214</v>
      </c>
      <c r="V282" s="9">
        <v>11.5</v>
      </c>
      <c r="W282" s="9">
        <v>10.266</v>
      </c>
      <c r="X282" s="9">
        <v>9.7460000000000004</v>
      </c>
      <c r="Y282" s="9">
        <v>9.1739999999999995</v>
      </c>
      <c r="Z282" s="9">
        <v>10.579000000000001</v>
      </c>
      <c r="AA282" s="9">
        <v>10.074</v>
      </c>
      <c r="AB282" s="19">
        <v>10.77</v>
      </c>
      <c r="AC282" s="9"/>
      <c r="AD282" s="9">
        <v>116.1</v>
      </c>
      <c r="AE282" s="21">
        <v>0.85299999999999998</v>
      </c>
      <c r="AF282" s="20">
        <v>0.84399999999999997</v>
      </c>
      <c r="AG282" s="20">
        <v>0.84299999999999997</v>
      </c>
      <c r="AH282" s="19">
        <v>0.79600000000000004</v>
      </c>
      <c r="AI282" s="21">
        <v>0.89400000000000002</v>
      </c>
      <c r="AJ282" s="20">
        <v>0.85299999999999998</v>
      </c>
      <c r="AK282" s="20">
        <v>0.86899999999999999</v>
      </c>
      <c r="AL282" s="19">
        <v>0.85499999999999998</v>
      </c>
      <c r="AO282" s="9">
        <v>116.1</v>
      </c>
      <c r="AP282" s="21">
        <v>23</v>
      </c>
      <c r="AQ282" s="20">
        <v>100</v>
      </c>
      <c r="AR282" s="20">
        <v>470</v>
      </c>
      <c r="AS282" s="19">
        <v>138</v>
      </c>
      <c r="AT282" s="21">
        <v>152</v>
      </c>
      <c r="AU282" s="20">
        <v>236</v>
      </c>
      <c r="AV282" s="20">
        <v>24</v>
      </c>
      <c r="AW282" s="19">
        <v>238</v>
      </c>
      <c r="AZ282" s="9">
        <v>116.1</v>
      </c>
      <c r="BA282" s="67">
        <v>18.059999999999999</v>
      </c>
      <c r="BB282" s="20">
        <v>16.190000000000001</v>
      </c>
      <c r="BC282" s="20">
        <v>16.96</v>
      </c>
      <c r="BD282" s="19">
        <v>18.63</v>
      </c>
      <c r="BE282" s="9">
        <v>15.81</v>
      </c>
      <c r="BF282" s="9">
        <v>13.87</v>
      </c>
      <c r="BG282" s="9">
        <v>15.44</v>
      </c>
      <c r="BH282" s="19">
        <v>17.21</v>
      </c>
    </row>
    <row r="283" spans="2:60" x14ac:dyDescent="0.45">
      <c r="B283" s="9">
        <v>116.55</v>
      </c>
      <c r="C283" s="21">
        <v>2295</v>
      </c>
      <c r="D283" s="9">
        <v>2421</v>
      </c>
      <c r="E283" s="9">
        <v>2424</v>
      </c>
      <c r="F283" s="19">
        <v>1951</v>
      </c>
      <c r="G283" s="21">
        <v>1955</v>
      </c>
      <c r="H283" s="20">
        <v>2426</v>
      </c>
      <c r="I283" s="20">
        <v>2130</v>
      </c>
      <c r="J283" s="19">
        <v>2007</v>
      </c>
      <c r="L283" s="9">
        <v>116.55</v>
      </c>
      <c r="M283" s="21">
        <v>11.249000000000001</v>
      </c>
      <c r="N283" s="9">
        <v>11.997</v>
      </c>
      <c r="O283" s="9">
        <v>11.914</v>
      </c>
      <c r="P283" s="9">
        <v>9.4540000000000006</v>
      </c>
      <c r="Q283" s="9">
        <v>10.797000000000001</v>
      </c>
      <c r="R283" s="9">
        <v>12.129</v>
      </c>
      <c r="S283" s="9">
        <v>12.154</v>
      </c>
      <c r="T283" s="19">
        <v>10.130000000000001</v>
      </c>
      <c r="U283" s="21">
        <v>9.6129999999999995</v>
      </c>
      <c r="V283" s="9">
        <v>11.849</v>
      </c>
      <c r="W283" s="9">
        <v>10.435</v>
      </c>
      <c r="X283" s="9">
        <v>9.7829999999999995</v>
      </c>
      <c r="Y283" s="9">
        <v>10.265000000000001</v>
      </c>
      <c r="Z283" s="9">
        <v>10.789</v>
      </c>
      <c r="AA283" s="9">
        <v>9.1280000000000001</v>
      </c>
      <c r="AB283" s="19">
        <v>11.805</v>
      </c>
      <c r="AC283" s="9"/>
      <c r="AD283" s="9">
        <v>116.55</v>
      </c>
      <c r="AE283" s="21">
        <v>0.86899999999999999</v>
      </c>
      <c r="AF283" s="20">
        <v>0.91600000000000004</v>
      </c>
      <c r="AG283" s="20">
        <v>0.88100000000000001</v>
      </c>
      <c r="AH283" s="19">
        <v>0.81899999999999995</v>
      </c>
      <c r="AI283" s="21">
        <v>0.88200000000000001</v>
      </c>
      <c r="AJ283" s="20">
        <v>0.85299999999999998</v>
      </c>
      <c r="AK283" s="20">
        <v>0.86599999999999999</v>
      </c>
      <c r="AL283" s="19">
        <v>0.84499999999999997</v>
      </c>
      <c r="AO283" s="9">
        <v>116.55</v>
      </c>
      <c r="AP283" s="21">
        <v>226</v>
      </c>
      <c r="AQ283" s="20">
        <v>167</v>
      </c>
      <c r="AR283" s="20">
        <v>55</v>
      </c>
      <c r="AS283" s="19">
        <v>441</v>
      </c>
      <c r="AT283" s="21">
        <v>278</v>
      </c>
      <c r="AU283" s="20">
        <v>152</v>
      </c>
      <c r="AV283" s="20">
        <v>176</v>
      </c>
      <c r="AW283" s="19">
        <v>97</v>
      </c>
      <c r="AZ283" s="9">
        <v>116.55</v>
      </c>
      <c r="BA283" s="67">
        <v>18.059999999999999</v>
      </c>
      <c r="BB283" s="20">
        <v>16.23</v>
      </c>
      <c r="BC283" s="20">
        <v>17.02</v>
      </c>
      <c r="BD283" s="19">
        <v>18.63</v>
      </c>
      <c r="BE283" s="9">
        <v>15.81</v>
      </c>
      <c r="BF283" s="9">
        <v>13.88</v>
      </c>
      <c r="BG283" s="9">
        <v>15.53</v>
      </c>
      <c r="BH283" s="19">
        <v>17.23</v>
      </c>
    </row>
    <row r="284" spans="2:60" x14ac:dyDescent="0.45">
      <c r="B284" s="9">
        <v>117</v>
      </c>
      <c r="C284" s="21">
        <v>2575</v>
      </c>
      <c r="D284" s="9">
        <v>2332</v>
      </c>
      <c r="E284" s="9">
        <v>2051</v>
      </c>
      <c r="F284" s="19">
        <v>2012</v>
      </c>
      <c r="G284" s="21">
        <v>2618</v>
      </c>
      <c r="H284" s="20">
        <v>2274</v>
      </c>
      <c r="I284" s="20">
        <v>1984</v>
      </c>
      <c r="J284" s="19">
        <v>2415</v>
      </c>
      <c r="L284" s="9">
        <v>117</v>
      </c>
      <c r="M284" s="21">
        <v>12.807</v>
      </c>
      <c r="N284" s="9">
        <v>11.414</v>
      </c>
      <c r="O284" s="9">
        <v>10.103</v>
      </c>
      <c r="P284" s="9">
        <v>9.7620000000000005</v>
      </c>
      <c r="Q284" s="9">
        <v>10.798</v>
      </c>
      <c r="R284" s="9">
        <v>10.848000000000001</v>
      </c>
      <c r="S284" s="9">
        <v>10.393000000000001</v>
      </c>
      <c r="T284" s="19">
        <v>7.8620000000000001</v>
      </c>
      <c r="U284" s="21">
        <v>13.045999999999999</v>
      </c>
      <c r="V284" s="9">
        <v>11.132</v>
      </c>
      <c r="W284" s="9">
        <v>9.6489999999999991</v>
      </c>
      <c r="X284" s="9">
        <v>11.856999999999999</v>
      </c>
      <c r="Y284" s="9">
        <v>9.2769999999999992</v>
      </c>
      <c r="Z284" s="9">
        <v>11.91</v>
      </c>
      <c r="AA284" s="9">
        <v>9.56</v>
      </c>
      <c r="AB284" s="19">
        <v>9.0359999999999996</v>
      </c>
      <c r="AC284" s="9"/>
      <c r="AD284" s="9">
        <v>117</v>
      </c>
      <c r="AE284" s="21">
        <v>0.93300000000000005</v>
      </c>
      <c r="AF284" s="20">
        <v>0.86299999999999999</v>
      </c>
      <c r="AG284" s="20">
        <v>0.89100000000000001</v>
      </c>
      <c r="AH284" s="19">
        <v>0.82299999999999995</v>
      </c>
      <c r="AI284" s="21">
        <v>0.94199999999999995</v>
      </c>
      <c r="AJ284" s="20">
        <v>0.86399999999999999</v>
      </c>
      <c r="AK284" s="20">
        <v>0.83399999999999996</v>
      </c>
      <c r="AL284" s="19">
        <v>0.876</v>
      </c>
      <c r="AO284" s="9">
        <v>117</v>
      </c>
      <c r="AP284" s="21">
        <v>231</v>
      </c>
      <c r="AQ284" s="20">
        <v>62</v>
      </c>
      <c r="AR284" s="20">
        <v>90</v>
      </c>
      <c r="AS284" s="19">
        <v>387</v>
      </c>
      <c r="AT284" s="21">
        <v>191</v>
      </c>
      <c r="AU284" s="20">
        <v>170</v>
      </c>
      <c r="AV284" s="20">
        <v>217</v>
      </c>
      <c r="AW284" s="19">
        <v>74</v>
      </c>
      <c r="AZ284" s="9">
        <v>117</v>
      </c>
      <c r="BA284" s="67">
        <v>18.059999999999999</v>
      </c>
      <c r="BB284" s="20">
        <v>16.23</v>
      </c>
      <c r="BC284" s="20">
        <v>17.02</v>
      </c>
      <c r="BD284" s="19">
        <v>18.63</v>
      </c>
      <c r="BE284" s="9">
        <v>15.81</v>
      </c>
      <c r="BF284" s="9">
        <v>13.99</v>
      </c>
      <c r="BG284" s="9">
        <v>15.56</v>
      </c>
      <c r="BH284" s="19">
        <v>17.260000000000002</v>
      </c>
    </row>
    <row r="285" spans="2:60" x14ac:dyDescent="0.45">
      <c r="B285" s="9">
        <v>117.45</v>
      </c>
      <c r="C285" s="21">
        <v>2158</v>
      </c>
      <c r="D285" s="9">
        <v>2232</v>
      </c>
      <c r="E285" s="9">
        <v>2127</v>
      </c>
      <c r="F285" s="19">
        <v>2757</v>
      </c>
      <c r="G285" s="21">
        <v>2434</v>
      </c>
      <c r="H285" s="20">
        <v>2253</v>
      </c>
      <c r="I285" s="20">
        <v>2361</v>
      </c>
      <c r="J285" s="19">
        <v>2080</v>
      </c>
      <c r="L285" s="9">
        <v>117.45</v>
      </c>
      <c r="M285" s="21">
        <v>10.516</v>
      </c>
      <c r="N285" s="9">
        <v>10.956</v>
      </c>
      <c r="O285" s="9">
        <v>10.433999999999999</v>
      </c>
      <c r="P285" s="9">
        <v>13.481999999999999</v>
      </c>
      <c r="Q285" s="9">
        <v>12.172000000000001</v>
      </c>
      <c r="R285" s="9">
        <v>10.853999999999999</v>
      </c>
      <c r="S285" s="9">
        <v>11.497999999999999</v>
      </c>
      <c r="T285" s="19">
        <v>11.832000000000001</v>
      </c>
      <c r="U285" s="21">
        <v>12.045</v>
      </c>
      <c r="V285" s="9">
        <v>11.098000000000001</v>
      </c>
      <c r="W285" s="9">
        <v>11.651999999999999</v>
      </c>
      <c r="X285" s="9">
        <v>10.252000000000001</v>
      </c>
      <c r="Y285" s="9">
        <v>12.041</v>
      </c>
      <c r="Z285" s="9">
        <v>12.891</v>
      </c>
      <c r="AA285" s="9">
        <v>9.3889999999999993</v>
      </c>
      <c r="AB285" s="19">
        <v>11.433999999999999</v>
      </c>
      <c r="AC285" s="9"/>
      <c r="AD285" s="9">
        <v>117.45</v>
      </c>
      <c r="AE285" s="21">
        <v>0.84199999999999997</v>
      </c>
      <c r="AF285" s="20">
        <v>0.875</v>
      </c>
      <c r="AG285" s="20">
        <v>0.871</v>
      </c>
      <c r="AH285" s="19">
        <v>0.85799999999999998</v>
      </c>
      <c r="AI285" s="21">
        <v>0.91100000000000003</v>
      </c>
      <c r="AJ285" s="20">
        <v>0.89100000000000001</v>
      </c>
      <c r="AK285" s="20">
        <v>0.9</v>
      </c>
      <c r="AL285" s="19">
        <v>0.89300000000000002</v>
      </c>
      <c r="AO285" s="9">
        <v>117.45</v>
      </c>
      <c r="AP285" s="21">
        <v>331</v>
      </c>
      <c r="AQ285" s="20">
        <v>504</v>
      </c>
      <c r="AR285" s="20">
        <v>200</v>
      </c>
      <c r="AS285" s="19">
        <v>101</v>
      </c>
      <c r="AT285" s="21">
        <v>68</v>
      </c>
      <c r="AU285" s="20">
        <v>100</v>
      </c>
      <c r="AV285" s="20">
        <v>295</v>
      </c>
      <c r="AW285" s="19">
        <v>30</v>
      </c>
      <c r="AZ285" s="9">
        <v>117.45</v>
      </c>
      <c r="BA285" s="67">
        <v>18.059999999999999</v>
      </c>
      <c r="BB285" s="20">
        <v>16.37</v>
      </c>
      <c r="BC285" s="20">
        <v>17.02</v>
      </c>
      <c r="BD285" s="19">
        <v>18.63</v>
      </c>
      <c r="BE285" s="9">
        <v>15.87</v>
      </c>
      <c r="BF285" s="9">
        <v>13.99</v>
      </c>
      <c r="BG285" s="9">
        <v>15.67</v>
      </c>
      <c r="BH285" s="19">
        <v>17.32</v>
      </c>
    </row>
    <row r="286" spans="2:60" x14ac:dyDescent="0.45">
      <c r="B286" s="9">
        <v>117.9</v>
      </c>
      <c r="C286" s="21">
        <v>2302</v>
      </c>
      <c r="D286" s="9">
        <v>2598</v>
      </c>
      <c r="E286" s="9">
        <v>2657</v>
      </c>
      <c r="F286" s="19">
        <v>2303</v>
      </c>
      <c r="G286" s="21">
        <v>2121</v>
      </c>
      <c r="H286" s="20">
        <v>2115</v>
      </c>
      <c r="I286" s="20">
        <v>1978</v>
      </c>
      <c r="J286" s="19">
        <v>2039</v>
      </c>
      <c r="L286" s="9">
        <v>117.9</v>
      </c>
      <c r="M286" s="21">
        <v>11.260999999999999</v>
      </c>
      <c r="N286" s="9">
        <v>12.906000000000001</v>
      </c>
      <c r="O286" s="9">
        <v>13.087999999999999</v>
      </c>
      <c r="P286" s="9">
        <v>11.162000000000001</v>
      </c>
      <c r="Q286" s="9">
        <v>11.273</v>
      </c>
      <c r="R286" s="9">
        <v>11.805999999999999</v>
      </c>
      <c r="S286" s="9">
        <v>11.801</v>
      </c>
      <c r="T286" s="19">
        <v>8.5739999999999998</v>
      </c>
      <c r="U286" s="21">
        <v>10.352</v>
      </c>
      <c r="V286" s="9">
        <v>10.311</v>
      </c>
      <c r="W286" s="9">
        <v>9.6370000000000005</v>
      </c>
      <c r="X286" s="9">
        <v>9.9499999999999993</v>
      </c>
      <c r="Y286" s="9">
        <v>11.398999999999999</v>
      </c>
      <c r="Z286" s="9">
        <v>13.829000000000001</v>
      </c>
      <c r="AA286" s="9">
        <v>11.459</v>
      </c>
      <c r="AB286" s="19">
        <v>10.613</v>
      </c>
      <c r="AC286" s="9"/>
      <c r="AD286" s="9">
        <v>117.9</v>
      </c>
      <c r="AE286" s="21">
        <v>0.86</v>
      </c>
      <c r="AF286" s="20">
        <v>0.92800000000000005</v>
      </c>
      <c r="AG286" s="20">
        <v>0.89100000000000001</v>
      </c>
      <c r="AH286" s="19">
        <v>0.82</v>
      </c>
      <c r="AI286" s="21">
        <v>0.84899999999999998</v>
      </c>
      <c r="AJ286" s="20">
        <v>0.84399999999999997</v>
      </c>
      <c r="AK286" s="20">
        <v>0.84099999999999997</v>
      </c>
      <c r="AL286" s="19">
        <v>0.84799999999999998</v>
      </c>
      <c r="AO286" s="9">
        <v>117.9</v>
      </c>
      <c r="AP286" s="21">
        <v>124</v>
      </c>
      <c r="AQ286" s="20">
        <v>110</v>
      </c>
      <c r="AR286" s="20">
        <v>202</v>
      </c>
      <c r="AS286" s="19">
        <v>124</v>
      </c>
      <c r="AT286" s="21">
        <v>91</v>
      </c>
      <c r="AU286" s="20">
        <v>306</v>
      </c>
      <c r="AV286" s="20">
        <v>358</v>
      </c>
      <c r="AW286" s="19">
        <v>135</v>
      </c>
      <c r="AZ286" s="9">
        <v>117.9</v>
      </c>
      <c r="BA286" s="67">
        <v>18.16</v>
      </c>
      <c r="BB286" s="20">
        <v>16.43</v>
      </c>
      <c r="BC286" s="20">
        <v>17.04</v>
      </c>
      <c r="BD286" s="19">
        <v>18.63</v>
      </c>
      <c r="BE286" s="9">
        <v>15.99</v>
      </c>
      <c r="BF286" s="9">
        <v>13.99</v>
      </c>
      <c r="BG286" s="9">
        <v>15.67</v>
      </c>
      <c r="BH286" s="19">
        <v>17.440000000000001</v>
      </c>
    </row>
    <row r="287" spans="2:60" x14ac:dyDescent="0.45">
      <c r="B287" s="9">
        <v>118.35</v>
      </c>
      <c r="C287" s="21">
        <v>2645</v>
      </c>
      <c r="D287" s="9">
        <v>2428</v>
      </c>
      <c r="E287" s="9">
        <v>2257</v>
      </c>
      <c r="F287" s="19">
        <v>1958</v>
      </c>
      <c r="G287" s="21">
        <v>2037</v>
      </c>
      <c r="H287" s="20">
        <v>2399</v>
      </c>
      <c r="I287" s="20">
        <v>1811</v>
      </c>
      <c r="J287" s="19">
        <v>1951</v>
      </c>
      <c r="L287" s="9">
        <v>118.35</v>
      </c>
      <c r="M287" s="21">
        <v>12.996</v>
      </c>
      <c r="N287" s="9">
        <v>11.887</v>
      </c>
      <c r="O287" s="9">
        <v>11.2</v>
      </c>
      <c r="P287" s="9">
        <v>9.4380000000000006</v>
      </c>
      <c r="Q287" s="9">
        <v>13.048999999999999</v>
      </c>
      <c r="R287" s="9">
        <v>11.441000000000001</v>
      </c>
      <c r="S287" s="9">
        <v>10.72</v>
      </c>
      <c r="T287" s="19">
        <v>10.227</v>
      </c>
      <c r="U287" s="21">
        <v>10.02</v>
      </c>
      <c r="V287" s="9">
        <v>11.647</v>
      </c>
      <c r="W287" s="9">
        <v>8.8559999999999999</v>
      </c>
      <c r="X287" s="9">
        <v>9.5399999999999991</v>
      </c>
      <c r="Y287" s="9">
        <v>9.0329999999999995</v>
      </c>
      <c r="Z287" s="9">
        <v>10.96</v>
      </c>
      <c r="AA287" s="9">
        <v>11.087</v>
      </c>
      <c r="AB287" s="19">
        <v>11.805</v>
      </c>
      <c r="AC287" s="9"/>
      <c r="AD287" s="9">
        <v>118.35</v>
      </c>
      <c r="AE287" s="21">
        <v>0.88</v>
      </c>
      <c r="AF287" s="20">
        <v>0.86299999999999999</v>
      </c>
      <c r="AG287" s="20">
        <v>0.92400000000000004</v>
      </c>
      <c r="AH287" s="19">
        <v>0.79400000000000004</v>
      </c>
      <c r="AI287" s="21">
        <v>0.88400000000000001</v>
      </c>
      <c r="AJ287" s="20">
        <v>0.82699999999999996</v>
      </c>
      <c r="AK287" s="20">
        <v>0.85799999999999998</v>
      </c>
      <c r="AL287" s="19">
        <v>0.85899999999999999</v>
      </c>
      <c r="AO287" s="9">
        <v>118.35</v>
      </c>
      <c r="AP287" s="21">
        <v>185</v>
      </c>
      <c r="AQ287" s="20">
        <v>123</v>
      </c>
      <c r="AR287" s="20">
        <v>48</v>
      </c>
      <c r="AS287" s="19">
        <v>881</v>
      </c>
      <c r="AT287" s="21">
        <v>442</v>
      </c>
      <c r="AU287" s="20">
        <v>289</v>
      </c>
      <c r="AV287" s="20">
        <v>230</v>
      </c>
      <c r="AW287" s="19">
        <v>328</v>
      </c>
      <c r="AZ287" s="9">
        <v>118.35</v>
      </c>
      <c r="BA287" s="67">
        <v>18.16</v>
      </c>
      <c r="BB287" s="20">
        <v>16.43</v>
      </c>
      <c r="BC287" s="20">
        <v>17.079999999999998</v>
      </c>
      <c r="BD287" s="19">
        <v>18.63</v>
      </c>
      <c r="BE287" s="9">
        <v>15.99</v>
      </c>
      <c r="BF287" s="9">
        <v>13.99</v>
      </c>
      <c r="BG287" s="9">
        <v>15.79</v>
      </c>
      <c r="BH287" s="19">
        <v>17.440000000000001</v>
      </c>
    </row>
    <row r="288" spans="2:60" x14ac:dyDescent="0.45">
      <c r="B288" s="9">
        <v>118.8</v>
      </c>
      <c r="C288" s="21">
        <v>2290</v>
      </c>
      <c r="D288" s="9">
        <v>2931</v>
      </c>
      <c r="E288" s="9">
        <v>2224</v>
      </c>
      <c r="F288" s="19">
        <v>1958</v>
      </c>
      <c r="G288" s="21">
        <v>2189</v>
      </c>
      <c r="H288" s="20">
        <v>2319</v>
      </c>
      <c r="I288" s="20">
        <v>1970</v>
      </c>
      <c r="J288" s="19">
        <v>1966</v>
      </c>
      <c r="L288" s="9">
        <v>118.8</v>
      </c>
      <c r="M288" s="21">
        <v>11.159000000000001</v>
      </c>
      <c r="N288" s="9">
        <v>14.486000000000001</v>
      </c>
      <c r="O288" s="9">
        <v>10.913</v>
      </c>
      <c r="P288" s="9">
        <v>9.4659999999999993</v>
      </c>
      <c r="Q288" s="9">
        <v>10.647</v>
      </c>
      <c r="R288" s="9">
        <v>10.801</v>
      </c>
      <c r="S288" s="9">
        <v>10.407</v>
      </c>
      <c r="T288" s="19">
        <v>10.407</v>
      </c>
      <c r="U288" s="21">
        <v>10.882</v>
      </c>
      <c r="V288" s="9">
        <v>11.314</v>
      </c>
      <c r="W288" s="9">
        <v>9.625</v>
      </c>
      <c r="X288" s="9">
        <v>9.6039999999999992</v>
      </c>
      <c r="Y288" s="9">
        <v>10.226000000000001</v>
      </c>
      <c r="Z288" s="9">
        <v>10.023999999999999</v>
      </c>
      <c r="AA288" s="9">
        <v>11.172000000000001</v>
      </c>
      <c r="AB288" s="19">
        <v>9.8759999999999994</v>
      </c>
      <c r="AC288" s="9"/>
      <c r="AD288" s="9">
        <v>118.8</v>
      </c>
      <c r="AE288" s="21">
        <v>0.84399999999999997</v>
      </c>
      <c r="AF288" s="20">
        <v>0.90500000000000003</v>
      </c>
      <c r="AG288" s="20">
        <v>0.873</v>
      </c>
      <c r="AH288" s="19">
        <v>0.80800000000000005</v>
      </c>
      <c r="AI288" s="21">
        <v>0.93100000000000005</v>
      </c>
      <c r="AJ288" s="20">
        <v>0.84799999999999998</v>
      </c>
      <c r="AK288" s="20">
        <v>0.85499999999999998</v>
      </c>
      <c r="AL288" s="19">
        <v>0.85499999999999998</v>
      </c>
      <c r="AO288" s="9">
        <v>118.8</v>
      </c>
      <c r="AP288" s="21">
        <v>165</v>
      </c>
      <c r="AQ288" s="20">
        <v>117</v>
      </c>
      <c r="AR288" s="20">
        <v>362</v>
      </c>
      <c r="AS288" s="19">
        <v>195</v>
      </c>
      <c r="AT288" s="21">
        <v>143</v>
      </c>
      <c r="AU288" s="20">
        <v>76</v>
      </c>
      <c r="AV288" s="20">
        <v>602</v>
      </c>
      <c r="AW288" s="19">
        <v>271</v>
      </c>
      <c r="AZ288" s="9">
        <v>118.8</v>
      </c>
      <c r="BA288" s="67">
        <v>18.32</v>
      </c>
      <c r="BB288" s="20">
        <v>16.489999999999998</v>
      </c>
      <c r="BC288" s="20">
        <v>17.18</v>
      </c>
      <c r="BD288" s="19">
        <v>18.63</v>
      </c>
      <c r="BE288" s="9">
        <v>16.02</v>
      </c>
      <c r="BF288" s="9">
        <v>13.99</v>
      </c>
      <c r="BG288" s="9">
        <v>15.8</v>
      </c>
      <c r="BH288" s="19">
        <v>17.440000000000001</v>
      </c>
    </row>
    <row r="289" spans="2:60" x14ac:dyDescent="0.45">
      <c r="B289" s="9">
        <v>119.25</v>
      </c>
      <c r="C289" s="21">
        <v>2051</v>
      </c>
      <c r="D289" s="9">
        <v>1941</v>
      </c>
      <c r="E289" s="9">
        <v>2126</v>
      </c>
      <c r="F289" s="19">
        <v>2362</v>
      </c>
      <c r="G289" s="21">
        <v>2217</v>
      </c>
      <c r="H289" s="20">
        <v>1999</v>
      </c>
      <c r="I289" s="20">
        <v>2133</v>
      </c>
      <c r="J289" s="19">
        <v>1931</v>
      </c>
      <c r="L289" s="9">
        <v>119.25</v>
      </c>
      <c r="M289" s="21">
        <v>10.023</v>
      </c>
      <c r="N289" s="9">
        <v>9.4849999999999994</v>
      </c>
      <c r="O289" s="9">
        <v>10.462</v>
      </c>
      <c r="P289" s="9">
        <v>11.473000000000001</v>
      </c>
      <c r="Q289" s="9">
        <v>10.782</v>
      </c>
      <c r="R289" s="9">
        <v>12.132</v>
      </c>
      <c r="S289" s="9">
        <v>9.9689999999999994</v>
      </c>
      <c r="T289" s="19">
        <v>10.548</v>
      </c>
      <c r="U289" s="21">
        <v>10.859</v>
      </c>
      <c r="V289" s="9">
        <v>9.7149999999999999</v>
      </c>
      <c r="W289" s="9">
        <v>10.420999999999999</v>
      </c>
      <c r="X289" s="9">
        <v>9.3689999999999998</v>
      </c>
      <c r="Y289" s="9">
        <v>9.2289999999999992</v>
      </c>
      <c r="Z289" s="9">
        <v>11.619</v>
      </c>
      <c r="AA289" s="9">
        <v>8.5280000000000005</v>
      </c>
      <c r="AB289" s="19">
        <v>11.331</v>
      </c>
      <c r="AC289" s="9"/>
      <c r="AD289" s="9">
        <v>119.25</v>
      </c>
      <c r="AE289" s="21">
        <v>0.85599999999999998</v>
      </c>
      <c r="AF289" s="20">
        <v>0.85399999999999998</v>
      </c>
      <c r="AG289" s="20">
        <v>0.88600000000000001</v>
      </c>
      <c r="AH289" s="19">
        <v>0.82799999999999996</v>
      </c>
      <c r="AI289" s="21">
        <v>0.86599999999999999</v>
      </c>
      <c r="AJ289" s="20">
        <v>0.83099999999999996</v>
      </c>
      <c r="AK289" s="20">
        <v>0.85299999999999998</v>
      </c>
      <c r="AL289" s="19">
        <v>0.82399999999999995</v>
      </c>
      <c r="AO289" s="9">
        <v>119.25</v>
      </c>
      <c r="AP289" s="21">
        <v>71</v>
      </c>
      <c r="AQ289" s="20">
        <v>485</v>
      </c>
      <c r="AR289" s="20">
        <v>71</v>
      </c>
      <c r="AS289" s="19">
        <v>142</v>
      </c>
      <c r="AT289" s="21">
        <v>137</v>
      </c>
      <c r="AU289" s="20">
        <v>71</v>
      </c>
      <c r="AV289" s="20">
        <v>208</v>
      </c>
      <c r="AW289" s="19">
        <v>104</v>
      </c>
      <c r="AZ289" s="9">
        <v>119.25</v>
      </c>
      <c r="BA289" s="67">
        <v>18.32</v>
      </c>
      <c r="BB289" s="20">
        <v>16.53</v>
      </c>
      <c r="BC289" s="20">
        <v>17.18</v>
      </c>
      <c r="BD289" s="19">
        <v>18.690000000000001</v>
      </c>
      <c r="BE289" s="9">
        <v>16.100000000000001</v>
      </c>
      <c r="BF289" s="9">
        <v>14</v>
      </c>
      <c r="BG289" s="9">
        <v>15.83</v>
      </c>
      <c r="BH289" s="19">
        <v>17.440000000000001</v>
      </c>
    </row>
    <row r="290" spans="2:60" x14ac:dyDescent="0.45">
      <c r="B290" s="9">
        <v>119.7</v>
      </c>
      <c r="C290" s="21">
        <v>2692</v>
      </c>
      <c r="D290" s="9">
        <v>2128</v>
      </c>
      <c r="E290" s="9">
        <v>2437</v>
      </c>
      <c r="F290" s="19">
        <v>2747</v>
      </c>
      <c r="G290" s="21">
        <v>2330</v>
      </c>
      <c r="H290" s="20">
        <v>1996</v>
      </c>
      <c r="I290" s="20">
        <v>2527</v>
      </c>
      <c r="J290" s="19">
        <v>1992</v>
      </c>
      <c r="L290" s="9">
        <v>119.7</v>
      </c>
      <c r="M290" s="21">
        <v>13.388999999999999</v>
      </c>
      <c r="N290" s="9">
        <v>10.445</v>
      </c>
      <c r="O290" s="9">
        <v>12.135999999999999</v>
      </c>
      <c r="P290" s="9">
        <v>13.327999999999999</v>
      </c>
      <c r="Q290" s="9">
        <v>12.555999999999999</v>
      </c>
      <c r="R290" s="9">
        <v>10.917999999999999</v>
      </c>
      <c r="S290" s="9">
        <v>10.381</v>
      </c>
      <c r="T290" s="19">
        <v>11.169</v>
      </c>
      <c r="U290" s="21">
        <v>11.48</v>
      </c>
      <c r="V290" s="9">
        <v>9.6110000000000007</v>
      </c>
      <c r="W290" s="9">
        <v>12.571999999999999</v>
      </c>
      <c r="X290" s="9">
        <v>9.7189999999999994</v>
      </c>
      <c r="Y290" s="9">
        <v>9.5310000000000006</v>
      </c>
      <c r="Z290" s="9">
        <v>13.558999999999999</v>
      </c>
      <c r="AA290" s="9">
        <v>9.2910000000000004</v>
      </c>
      <c r="AB290" s="19">
        <v>8.4239999999999995</v>
      </c>
      <c r="AC290" s="9"/>
      <c r="AD290" s="9">
        <v>119.7</v>
      </c>
      <c r="AE290" s="21">
        <v>0.93400000000000005</v>
      </c>
      <c r="AF290" s="20">
        <v>0.874</v>
      </c>
      <c r="AG290" s="20">
        <v>0.94</v>
      </c>
      <c r="AH290" s="19">
        <v>0.82299999999999995</v>
      </c>
      <c r="AI290" s="21">
        <v>0.89100000000000001</v>
      </c>
      <c r="AJ290" s="20">
        <v>0.79100000000000004</v>
      </c>
      <c r="AK290" s="20">
        <v>0.93500000000000005</v>
      </c>
      <c r="AL290" s="19">
        <v>0.84799999999999998</v>
      </c>
      <c r="AO290" s="9">
        <v>119.7</v>
      </c>
      <c r="AP290" s="21">
        <v>351</v>
      </c>
      <c r="AQ290" s="20">
        <v>272</v>
      </c>
      <c r="AR290" s="20">
        <v>335</v>
      </c>
      <c r="AS290" s="19">
        <v>309</v>
      </c>
      <c r="AT290" s="21">
        <v>308</v>
      </c>
      <c r="AU290" s="20">
        <v>731</v>
      </c>
      <c r="AV290" s="20">
        <v>95</v>
      </c>
      <c r="AW290" s="19">
        <v>294</v>
      </c>
      <c r="AZ290" s="9">
        <v>119.7</v>
      </c>
      <c r="BA290" s="67">
        <v>18.32</v>
      </c>
      <c r="BB290" s="20">
        <v>16.59</v>
      </c>
      <c r="BC290" s="20">
        <v>17.260000000000002</v>
      </c>
      <c r="BD290" s="19">
        <v>18.690000000000001</v>
      </c>
      <c r="BE290" s="9">
        <v>16.2</v>
      </c>
      <c r="BF290" s="9">
        <v>14</v>
      </c>
      <c r="BG290" s="9">
        <v>15.85</v>
      </c>
      <c r="BH290" s="19">
        <v>17.52</v>
      </c>
    </row>
    <row r="291" spans="2:60" x14ac:dyDescent="0.45">
      <c r="B291" s="9">
        <v>120.15</v>
      </c>
      <c r="C291" s="21">
        <v>2098</v>
      </c>
      <c r="D291" s="9">
        <v>3175</v>
      </c>
      <c r="E291" s="9">
        <v>2012</v>
      </c>
      <c r="F291" s="19">
        <v>2347</v>
      </c>
      <c r="G291" s="21">
        <v>2058</v>
      </c>
      <c r="H291" s="20">
        <v>2099</v>
      </c>
      <c r="I291" s="20">
        <v>2038</v>
      </c>
      <c r="J291" s="19">
        <v>1859</v>
      </c>
      <c r="L291" s="9">
        <v>120.15</v>
      </c>
      <c r="M291" s="21">
        <v>10.218999999999999</v>
      </c>
      <c r="N291" s="9">
        <v>15.781000000000001</v>
      </c>
      <c r="O291" s="9">
        <v>9.8040000000000003</v>
      </c>
      <c r="P291" s="9">
        <v>11.349</v>
      </c>
      <c r="Q291" s="9">
        <v>12.348000000000001</v>
      </c>
      <c r="R291" s="9">
        <v>11.657</v>
      </c>
      <c r="S291" s="9">
        <v>10.864000000000001</v>
      </c>
      <c r="T291" s="19">
        <v>10.294</v>
      </c>
      <c r="U291" s="21">
        <v>10.073</v>
      </c>
      <c r="V291" s="9">
        <v>10.25</v>
      </c>
      <c r="W291" s="9">
        <v>9.952</v>
      </c>
      <c r="X291" s="9">
        <v>9.0510000000000002</v>
      </c>
      <c r="Y291" s="9">
        <v>8.9339999999999993</v>
      </c>
      <c r="Z291" s="9">
        <v>11.835000000000001</v>
      </c>
      <c r="AA291" s="9">
        <v>10.186999999999999</v>
      </c>
      <c r="AB291" s="19">
        <v>11.333</v>
      </c>
      <c r="AC291" s="9"/>
      <c r="AD291" s="9">
        <v>120.15</v>
      </c>
      <c r="AE291" s="21">
        <v>0.84099999999999997</v>
      </c>
      <c r="AF291" s="20">
        <v>0.93200000000000005</v>
      </c>
      <c r="AG291" s="20">
        <v>0.84199999999999997</v>
      </c>
      <c r="AH291" s="19">
        <v>0.80900000000000005</v>
      </c>
      <c r="AI291" s="21">
        <v>0.86199999999999999</v>
      </c>
      <c r="AJ291" s="20">
        <v>0.85099999999999998</v>
      </c>
      <c r="AK291" s="20">
        <v>0.85299999999999998</v>
      </c>
      <c r="AL291" s="19">
        <v>0.83899999999999997</v>
      </c>
      <c r="AO291" s="9">
        <v>120.15</v>
      </c>
      <c r="AP291" s="21">
        <v>126</v>
      </c>
      <c r="AQ291" s="20">
        <v>161</v>
      </c>
      <c r="AR291" s="20">
        <v>439</v>
      </c>
      <c r="AS291" s="19">
        <v>606</v>
      </c>
      <c r="AT291" s="21">
        <v>146</v>
      </c>
      <c r="AU291" s="20">
        <v>130</v>
      </c>
      <c r="AV291" s="20">
        <v>421</v>
      </c>
      <c r="AW291" s="19">
        <v>206</v>
      </c>
      <c r="AZ291" s="9">
        <v>120.15</v>
      </c>
      <c r="BA291" s="67">
        <v>18.399999999999999</v>
      </c>
      <c r="BB291" s="20">
        <v>16.66</v>
      </c>
      <c r="BC291" s="20">
        <v>17.260000000000002</v>
      </c>
      <c r="BD291" s="19">
        <v>18.690000000000001</v>
      </c>
      <c r="BE291" s="9">
        <v>16.21</v>
      </c>
      <c r="BF291" s="9">
        <v>14.07</v>
      </c>
      <c r="BG291" s="9">
        <v>15.95</v>
      </c>
      <c r="BH291" s="19">
        <v>17.55</v>
      </c>
    </row>
    <row r="292" spans="2:60" x14ac:dyDescent="0.45">
      <c r="B292" s="9">
        <v>120.6</v>
      </c>
      <c r="C292" s="21">
        <v>2735</v>
      </c>
      <c r="D292" s="9">
        <v>2339</v>
      </c>
      <c r="E292" s="9">
        <v>2131</v>
      </c>
      <c r="F292" s="19">
        <v>1951</v>
      </c>
      <c r="G292" s="21">
        <v>2259</v>
      </c>
      <c r="H292" s="20">
        <v>2108</v>
      </c>
      <c r="I292" s="20">
        <v>1899</v>
      </c>
      <c r="J292" s="19">
        <v>2534</v>
      </c>
      <c r="L292" s="9">
        <v>120.6</v>
      </c>
      <c r="M292" s="21">
        <v>13.468</v>
      </c>
      <c r="N292" s="9">
        <v>11.52</v>
      </c>
      <c r="O292" s="9">
        <v>10.516999999999999</v>
      </c>
      <c r="P292" s="9">
        <v>9.468</v>
      </c>
      <c r="Q292" s="9">
        <v>13.754</v>
      </c>
      <c r="R292" s="9">
        <v>11.804</v>
      </c>
      <c r="S292" s="9">
        <v>10.294</v>
      </c>
      <c r="T292" s="19">
        <v>9.2750000000000004</v>
      </c>
      <c r="U292" s="21">
        <v>11.323</v>
      </c>
      <c r="V292" s="9">
        <v>10.260999999999999</v>
      </c>
      <c r="W292" s="9">
        <v>9.2309999999999999</v>
      </c>
      <c r="X292" s="9">
        <v>12.613</v>
      </c>
      <c r="Y292" s="9">
        <v>11.71</v>
      </c>
      <c r="Z292" s="9">
        <v>11.319000000000001</v>
      </c>
      <c r="AA292" s="9">
        <v>8.7509999999999994</v>
      </c>
      <c r="AB292" s="19">
        <v>10.404</v>
      </c>
      <c r="AC292" s="9"/>
      <c r="AD292" s="9">
        <v>120.6</v>
      </c>
      <c r="AE292" s="21">
        <v>0.88900000000000001</v>
      </c>
      <c r="AF292" s="20">
        <v>0.89</v>
      </c>
      <c r="AG292" s="20">
        <v>0.89900000000000002</v>
      </c>
      <c r="AH292" s="19">
        <v>0.82399999999999995</v>
      </c>
      <c r="AI292" s="21">
        <v>0.97</v>
      </c>
      <c r="AJ292" s="20">
        <v>0.83799999999999997</v>
      </c>
      <c r="AK292" s="20">
        <v>0.83099999999999996</v>
      </c>
      <c r="AL292" s="19">
        <v>0.93700000000000006</v>
      </c>
      <c r="AO292" s="9">
        <v>120.6</v>
      </c>
      <c r="AP292" s="21">
        <v>366</v>
      </c>
      <c r="AQ292" s="20">
        <v>130</v>
      </c>
      <c r="AR292" s="20">
        <v>698</v>
      </c>
      <c r="AS292" s="19">
        <v>363</v>
      </c>
      <c r="AT292" s="21">
        <v>203</v>
      </c>
      <c r="AU292" s="20">
        <v>177</v>
      </c>
      <c r="AV292" s="20">
        <v>399</v>
      </c>
      <c r="AW292" s="19">
        <v>143</v>
      </c>
      <c r="AZ292" s="9">
        <v>120.6</v>
      </c>
      <c r="BA292" s="67">
        <v>18.399999999999999</v>
      </c>
      <c r="BB292" s="20">
        <v>16.68</v>
      </c>
      <c r="BC292" s="20">
        <v>17.3</v>
      </c>
      <c r="BD292" s="19">
        <v>18.690000000000001</v>
      </c>
      <c r="BE292" s="9">
        <v>16.239999999999998</v>
      </c>
      <c r="BF292" s="9">
        <v>14.11</v>
      </c>
      <c r="BG292" s="9">
        <v>15.96</v>
      </c>
      <c r="BH292" s="19">
        <v>17.55</v>
      </c>
    </row>
    <row r="293" spans="2:60" x14ac:dyDescent="0.45">
      <c r="B293" s="9">
        <v>121.05</v>
      </c>
      <c r="C293" s="21">
        <v>2163</v>
      </c>
      <c r="D293" s="9">
        <v>2021</v>
      </c>
      <c r="E293" s="9">
        <v>2526</v>
      </c>
      <c r="F293" s="19">
        <v>1756</v>
      </c>
      <c r="G293" s="21">
        <v>1897</v>
      </c>
      <c r="H293" s="20">
        <v>2370</v>
      </c>
      <c r="I293" s="20">
        <v>1772</v>
      </c>
      <c r="J293" s="19">
        <v>2234</v>
      </c>
      <c r="L293" s="9">
        <v>121.05</v>
      </c>
      <c r="M293" s="21">
        <v>10.737</v>
      </c>
      <c r="N293" s="9">
        <v>9.9090000000000007</v>
      </c>
      <c r="O293" s="9">
        <v>12.561999999999999</v>
      </c>
      <c r="P293" s="9">
        <v>8.4700000000000006</v>
      </c>
      <c r="Q293" s="9">
        <v>10.603999999999999</v>
      </c>
      <c r="R293" s="9">
        <v>12.547000000000001</v>
      </c>
      <c r="S293" s="9">
        <v>10.744</v>
      </c>
      <c r="T293" s="19">
        <v>9.4879999999999995</v>
      </c>
      <c r="U293" s="21">
        <v>9.2579999999999991</v>
      </c>
      <c r="V293" s="9">
        <v>11.667999999999999</v>
      </c>
      <c r="W293" s="9">
        <v>8.7289999999999992</v>
      </c>
      <c r="X293" s="9">
        <v>11.025</v>
      </c>
      <c r="Y293" s="9">
        <v>10.907</v>
      </c>
      <c r="Z293" s="9">
        <v>12.52</v>
      </c>
      <c r="AA293" s="9">
        <v>9.44</v>
      </c>
      <c r="AB293" s="19">
        <v>11.75</v>
      </c>
      <c r="AC293" s="9"/>
      <c r="AD293" s="9">
        <v>121.05</v>
      </c>
      <c r="AE293" s="21">
        <v>0.92500000000000004</v>
      </c>
      <c r="AF293" s="20">
        <v>0.86899999999999999</v>
      </c>
      <c r="AG293" s="20">
        <v>0.93300000000000005</v>
      </c>
      <c r="AH293" s="19">
        <v>0.79700000000000004</v>
      </c>
      <c r="AI293" s="21">
        <v>0.84899999999999998</v>
      </c>
      <c r="AJ293" s="20">
        <v>0.88900000000000001</v>
      </c>
      <c r="AK293" s="20">
        <v>0.89100000000000001</v>
      </c>
      <c r="AL293" s="19">
        <v>0.89800000000000002</v>
      </c>
      <c r="AO293" s="9">
        <v>121.05</v>
      </c>
      <c r="AP293" s="21">
        <v>853</v>
      </c>
      <c r="AQ293" s="20">
        <v>686</v>
      </c>
      <c r="AR293" s="20">
        <v>34</v>
      </c>
      <c r="AS293" s="19">
        <v>345</v>
      </c>
      <c r="AT293" s="21">
        <v>471</v>
      </c>
      <c r="AU293" s="20">
        <v>922</v>
      </c>
      <c r="AV293" s="20">
        <v>738</v>
      </c>
      <c r="AW293" s="19">
        <v>639</v>
      </c>
      <c r="AZ293" s="9">
        <v>121.05</v>
      </c>
      <c r="BA293" s="67">
        <v>18.399999999999999</v>
      </c>
      <c r="BB293" s="20">
        <v>16.68</v>
      </c>
      <c r="BC293" s="20">
        <v>17.329999999999998</v>
      </c>
      <c r="BD293" s="19">
        <v>18.690000000000001</v>
      </c>
      <c r="BE293" s="9">
        <v>16.29</v>
      </c>
      <c r="BF293" s="9">
        <v>14.11</v>
      </c>
      <c r="BG293" s="9">
        <v>16.149999999999999</v>
      </c>
      <c r="BH293" s="19">
        <v>17.63</v>
      </c>
    </row>
    <row r="294" spans="2:60" x14ac:dyDescent="0.45">
      <c r="B294" s="9">
        <v>121.5</v>
      </c>
      <c r="C294" s="21">
        <v>1879</v>
      </c>
      <c r="D294" s="9">
        <v>2095</v>
      </c>
      <c r="E294" s="9">
        <v>1997</v>
      </c>
      <c r="F294" s="19">
        <v>1657</v>
      </c>
      <c r="G294" s="21">
        <v>1974</v>
      </c>
      <c r="H294" s="20">
        <v>1697</v>
      </c>
      <c r="I294" s="20">
        <v>1834</v>
      </c>
      <c r="J294" s="19">
        <v>1984</v>
      </c>
      <c r="L294" s="9">
        <v>121.5</v>
      </c>
      <c r="M294" s="21">
        <v>9.1159999999999997</v>
      </c>
      <c r="N294" s="9">
        <v>10.198</v>
      </c>
      <c r="O294" s="9">
        <v>9.7230000000000008</v>
      </c>
      <c r="P294" s="9">
        <v>7.9569999999999999</v>
      </c>
      <c r="Q294" s="9">
        <v>11.16</v>
      </c>
      <c r="R294" s="9">
        <v>10.814</v>
      </c>
      <c r="S294" s="9">
        <v>9.9030000000000005</v>
      </c>
      <c r="T294" s="19">
        <v>11.01</v>
      </c>
      <c r="U294" s="21">
        <v>9.7409999999999997</v>
      </c>
      <c r="V294" s="9">
        <v>8.15</v>
      </c>
      <c r="W294" s="9">
        <v>8.9740000000000002</v>
      </c>
      <c r="X294" s="9">
        <v>9.6129999999999995</v>
      </c>
      <c r="Y294" s="9">
        <v>11.019</v>
      </c>
      <c r="Z294" s="9">
        <v>10.154</v>
      </c>
      <c r="AA294" s="9">
        <v>9.4529999999999994</v>
      </c>
      <c r="AB294" s="19">
        <v>10.855</v>
      </c>
      <c r="AC294" s="9"/>
      <c r="AD294" s="9">
        <v>121.5</v>
      </c>
      <c r="AE294" s="21">
        <v>0.82199999999999995</v>
      </c>
      <c r="AF294" s="20">
        <v>0.83899999999999997</v>
      </c>
      <c r="AG294" s="20">
        <v>0.83799999999999997</v>
      </c>
      <c r="AH294" s="19">
        <v>0.77900000000000003</v>
      </c>
      <c r="AI294" s="21">
        <v>0.89800000000000002</v>
      </c>
      <c r="AJ294" s="20">
        <v>0.77900000000000003</v>
      </c>
      <c r="AK294" s="20">
        <v>0.86099999999999999</v>
      </c>
      <c r="AL294" s="19">
        <v>0.81699999999999995</v>
      </c>
      <c r="AO294" s="9">
        <v>121.5</v>
      </c>
      <c r="AP294" s="21">
        <v>396</v>
      </c>
      <c r="AQ294" s="20">
        <v>572</v>
      </c>
      <c r="AR294" s="20">
        <v>145</v>
      </c>
      <c r="AS294" s="19">
        <v>918</v>
      </c>
      <c r="AT294" s="21">
        <v>189</v>
      </c>
      <c r="AU294" s="20">
        <v>588</v>
      </c>
      <c r="AV294" s="20">
        <v>747</v>
      </c>
      <c r="AW294" s="19">
        <v>532</v>
      </c>
      <c r="AZ294" s="9">
        <v>121.5</v>
      </c>
      <c r="BA294" s="67">
        <v>18.5</v>
      </c>
      <c r="BB294" s="20">
        <v>16.809999999999999</v>
      </c>
      <c r="BC294" s="20">
        <v>17.420000000000002</v>
      </c>
      <c r="BD294" s="19">
        <v>18.690000000000001</v>
      </c>
      <c r="BE294" s="9">
        <v>16.36</v>
      </c>
      <c r="BF294" s="9">
        <v>14.11</v>
      </c>
      <c r="BG294" s="9">
        <v>16.16</v>
      </c>
      <c r="BH294" s="19">
        <v>17.8</v>
      </c>
    </row>
    <row r="295" spans="2:60" x14ac:dyDescent="0.45">
      <c r="B295" s="9">
        <v>121.95</v>
      </c>
      <c r="C295" s="21">
        <v>2326</v>
      </c>
      <c r="D295" s="9">
        <v>2085</v>
      </c>
      <c r="E295" s="9">
        <v>2482</v>
      </c>
      <c r="F295" s="19">
        <v>1935</v>
      </c>
      <c r="G295" s="21">
        <v>2326</v>
      </c>
      <c r="H295" s="20">
        <v>2205</v>
      </c>
      <c r="I295" s="20">
        <v>2391</v>
      </c>
      <c r="J295" s="19">
        <v>2040</v>
      </c>
      <c r="L295" s="9">
        <v>121.95</v>
      </c>
      <c r="M295" s="21">
        <v>11.503</v>
      </c>
      <c r="N295" s="9">
        <v>10.242000000000001</v>
      </c>
      <c r="O295" s="9">
        <v>12.292</v>
      </c>
      <c r="P295" s="9">
        <v>9.3160000000000007</v>
      </c>
      <c r="Q295" s="9">
        <v>10.486000000000001</v>
      </c>
      <c r="R295" s="9">
        <v>11.086</v>
      </c>
      <c r="S295" s="9">
        <v>11.347</v>
      </c>
      <c r="T295" s="19">
        <v>9.9529999999999994</v>
      </c>
      <c r="U295" s="21">
        <v>11.510999999999999</v>
      </c>
      <c r="V295" s="9">
        <v>10.718</v>
      </c>
      <c r="W295" s="9">
        <v>11.852</v>
      </c>
      <c r="X295" s="9">
        <v>9.91</v>
      </c>
      <c r="Y295" s="9">
        <v>9.4009999999999998</v>
      </c>
      <c r="Z295" s="9">
        <v>11.307</v>
      </c>
      <c r="AA295" s="9">
        <v>11.39</v>
      </c>
      <c r="AB295" s="19">
        <v>10.991</v>
      </c>
      <c r="AC295" s="9"/>
      <c r="AD295" s="9">
        <v>121.95</v>
      </c>
      <c r="AE295" s="21">
        <v>0.90800000000000003</v>
      </c>
      <c r="AF295" s="20">
        <v>0.878</v>
      </c>
      <c r="AG295" s="20">
        <v>0.91400000000000003</v>
      </c>
      <c r="AH295" s="19">
        <v>0.79100000000000004</v>
      </c>
      <c r="AI295" s="21">
        <v>0.91100000000000003</v>
      </c>
      <c r="AJ295" s="20">
        <v>0.83099999999999996</v>
      </c>
      <c r="AK295" s="20">
        <v>0.91900000000000004</v>
      </c>
      <c r="AL295" s="19">
        <v>0.82799999999999996</v>
      </c>
      <c r="AO295" s="9">
        <v>121.95</v>
      </c>
      <c r="AP295" s="21">
        <v>911</v>
      </c>
      <c r="AQ295" s="20">
        <v>232</v>
      </c>
      <c r="AR295" s="20">
        <v>619</v>
      </c>
      <c r="AS295" s="19">
        <v>876</v>
      </c>
      <c r="AT295" s="21">
        <v>241</v>
      </c>
      <c r="AU295" s="20">
        <v>163</v>
      </c>
      <c r="AV295" s="20">
        <v>483</v>
      </c>
      <c r="AW295" s="19">
        <v>238</v>
      </c>
      <c r="AZ295" s="9">
        <v>121.95</v>
      </c>
      <c r="BA295" s="67">
        <v>18.5</v>
      </c>
      <c r="BB295" s="20">
        <v>16.899999999999999</v>
      </c>
      <c r="BC295" s="20">
        <v>17.52</v>
      </c>
      <c r="BD295" s="19">
        <v>18.690000000000001</v>
      </c>
      <c r="BE295" s="9">
        <v>16.489999999999998</v>
      </c>
      <c r="BF295" s="9">
        <v>14.11</v>
      </c>
      <c r="BG295" s="9">
        <v>16.190000000000001</v>
      </c>
      <c r="BH295" s="19">
        <v>17.8</v>
      </c>
    </row>
    <row r="296" spans="2:60" x14ac:dyDescent="0.45">
      <c r="B296" s="9">
        <v>122.4</v>
      </c>
      <c r="C296" s="21">
        <v>2262</v>
      </c>
      <c r="D296" s="9">
        <v>2393</v>
      </c>
      <c r="E296" s="9">
        <v>2155</v>
      </c>
      <c r="F296" s="19">
        <v>1896</v>
      </c>
      <c r="G296" s="21">
        <v>1688</v>
      </c>
      <c r="H296" s="20">
        <v>1859</v>
      </c>
      <c r="I296" s="20">
        <v>2014</v>
      </c>
      <c r="J296" s="19">
        <v>2536</v>
      </c>
      <c r="L296" s="9">
        <v>122.4</v>
      </c>
      <c r="M296" s="21">
        <v>11.246</v>
      </c>
      <c r="N296" s="9">
        <v>11.789</v>
      </c>
      <c r="O296" s="9">
        <v>10.651</v>
      </c>
      <c r="P296" s="9">
        <v>9.0850000000000009</v>
      </c>
      <c r="Q296" s="9">
        <v>13.009</v>
      </c>
      <c r="R296" s="9">
        <v>11.246</v>
      </c>
      <c r="S296" s="9">
        <v>10.166</v>
      </c>
      <c r="T296" s="19">
        <v>9.8000000000000007</v>
      </c>
      <c r="U296" s="21">
        <v>8.2189999999999994</v>
      </c>
      <c r="V296" s="9">
        <v>8.9160000000000004</v>
      </c>
      <c r="W296" s="9">
        <v>9.9440000000000008</v>
      </c>
      <c r="X296" s="9">
        <v>12.422000000000001</v>
      </c>
      <c r="Y296" s="9">
        <v>9.8000000000000007</v>
      </c>
      <c r="Z296" s="9">
        <v>12.316000000000001</v>
      </c>
      <c r="AA296" s="9">
        <v>10.032999999999999</v>
      </c>
      <c r="AB296" s="19">
        <v>12.552</v>
      </c>
      <c r="AC296" s="9"/>
      <c r="AD296" s="9">
        <v>122.4</v>
      </c>
      <c r="AE296" s="21">
        <v>0.93200000000000005</v>
      </c>
      <c r="AF296" s="20">
        <v>0.89</v>
      </c>
      <c r="AG296" s="20">
        <v>0.90500000000000003</v>
      </c>
      <c r="AH296" s="19">
        <v>0.76800000000000002</v>
      </c>
      <c r="AI296" s="21">
        <v>0.83899999999999997</v>
      </c>
      <c r="AJ296" s="20">
        <v>0.77200000000000002</v>
      </c>
      <c r="AK296" s="20">
        <v>0.90100000000000002</v>
      </c>
      <c r="AL296" s="19">
        <v>0.86599999999999999</v>
      </c>
      <c r="AO296" s="9">
        <v>122.4</v>
      </c>
      <c r="AP296" s="21">
        <v>685</v>
      </c>
      <c r="AQ296" s="20">
        <v>239</v>
      </c>
      <c r="AR296" s="20">
        <v>659</v>
      </c>
      <c r="AS296" s="19">
        <v>580</v>
      </c>
      <c r="AT296" s="21">
        <v>180</v>
      </c>
      <c r="AU296" s="20">
        <v>187</v>
      </c>
      <c r="AV296" s="20">
        <v>405</v>
      </c>
      <c r="AW296" s="19">
        <v>336</v>
      </c>
      <c r="AZ296" s="9">
        <v>122.4</v>
      </c>
      <c r="BA296" s="67">
        <v>18.5</v>
      </c>
      <c r="BB296" s="20">
        <v>16.95</v>
      </c>
      <c r="BC296" s="20">
        <v>17.559999999999999</v>
      </c>
      <c r="BD296" s="19">
        <v>18.690000000000001</v>
      </c>
      <c r="BE296" s="9">
        <v>16.55</v>
      </c>
      <c r="BF296" s="9">
        <v>14.23</v>
      </c>
      <c r="BG296" s="9">
        <v>16.3</v>
      </c>
      <c r="BH296" s="19">
        <v>17.89</v>
      </c>
    </row>
    <row r="297" spans="2:60" x14ac:dyDescent="0.45">
      <c r="B297" s="9">
        <v>122.85</v>
      </c>
      <c r="C297" s="21">
        <v>2307</v>
      </c>
      <c r="D297" s="9">
        <v>2651</v>
      </c>
      <c r="E297" s="9">
        <v>2087</v>
      </c>
      <c r="F297" s="19">
        <v>2125</v>
      </c>
      <c r="G297" s="21">
        <v>1950</v>
      </c>
      <c r="H297" s="20">
        <v>2257</v>
      </c>
      <c r="I297" s="20">
        <v>2407</v>
      </c>
      <c r="J297" s="19">
        <v>1916</v>
      </c>
      <c r="L297" s="9">
        <v>122.85</v>
      </c>
      <c r="M297" s="21">
        <v>11.481999999999999</v>
      </c>
      <c r="N297" s="9">
        <v>13.039</v>
      </c>
      <c r="O297" s="9">
        <v>10.177</v>
      </c>
      <c r="P297" s="9">
        <v>10.273</v>
      </c>
      <c r="Q297" s="9">
        <v>10.904999999999999</v>
      </c>
      <c r="R297" s="9">
        <v>13.728</v>
      </c>
      <c r="S297" s="9">
        <v>12.162000000000001</v>
      </c>
      <c r="T297" s="19">
        <v>11.766</v>
      </c>
      <c r="U297" s="21">
        <v>9.5399999999999991</v>
      </c>
      <c r="V297" s="9">
        <v>11.084</v>
      </c>
      <c r="W297" s="9">
        <v>11.972</v>
      </c>
      <c r="X297" s="9">
        <v>9.36</v>
      </c>
      <c r="Y297" s="9">
        <v>9.68</v>
      </c>
      <c r="Z297" s="9">
        <v>11.269</v>
      </c>
      <c r="AA297" s="9">
        <v>10.666</v>
      </c>
      <c r="AB297" s="19">
        <v>10.273999999999999</v>
      </c>
      <c r="AC297" s="9"/>
      <c r="AD297" s="9">
        <v>122.85</v>
      </c>
      <c r="AE297" s="21">
        <v>0.93600000000000005</v>
      </c>
      <c r="AF297" s="20">
        <v>0.88300000000000001</v>
      </c>
      <c r="AG297" s="20">
        <v>0.84699999999999998</v>
      </c>
      <c r="AH297" s="19">
        <v>0.80800000000000005</v>
      </c>
      <c r="AI297" s="21">
        <v>0.86</v>
      </c>
      <c r="AJ297" s="20">
        <v>0.876</v>
      </c>
      <c r="AK297" s="20">
        <v>0.93300000000000005</v>
      </c>
      <c r="AL297" s="19">
        <v>0.85399999999999998</v>
      </c>
      <c r="AO297" s="9">
        <v>122.85</v>
      </c>
      <c r="AP297" s="21">
        <v>697</v>
      </c>
      <c r="AQ297" s="20">
        <v>650</v>
      </c>
      <c r="AR297" s="20">
        <v>150</v>
      </c>
      <c r="AS297" s="19">
        <v>591</v>
      </c>
      <c r="AT297" s="21">
        <v>304</v>
      </c>
      <c r="AU297" s="20">
        <v>574</v>
      </c>
      <c r="AV297" s="20">
        <v>626</v>
      </c>
      <c r="AW297" s="19">
        <v>503</v>
      </c>
      <c r="AZ297" s="9">
        <v>122.85</v>
      </c>
      <c r="BA297" s="67">
        <v>18.64</v>
      </c>
      <c r="BB297" s="20">
        <v>17.07</v>
      </c>
      <c r="BC297" s="20">
        <v>17.559999999999999</v>
      </c>
      <c r="BD297" s="19">
        <v>18.690000000000001</v>
      </c>
      <c r="BE297" s="9">
        <v>16.55</v>
      </c>
      <c r="BF297" s="9">
        <v>14.27</v>
      </c>
      <c r="BG297" s="9">
        <v>16.329999999999998</v>
      </c>
      <c r="BH297" s="19">
        <v>17.920000000000002</v>
      </c>
    </row>
    <row r="298" spans="2:60" x14ac:dyDescent="0.45">
      <c r="B298" s="9">
        <v>123.3</v>
      </c>
      <c r="C298" s="21">
        <v>2246</v>
      </c>
      <c r="D298" s="9">
        <v>1989</v>
      </c>
      <c r="E298" s="9">
        <v>2334</v>
      </c>
      <c r="F298" s="19">
        <v>2634</v>
      </c>
      <c r="G298" s="21">
        <v>2089</v>
      </c>
      <c r="H298" s="20">
        <v>2133</v>
      </c>
      <c r="I298" s="20">
        <v>2154</v>
      </c>
      <c r="J298" s="19">
        <v>1730</v>
      </c>
      <c r="L298" s="9">
        <v>123.3</v>
      </c>
      <c r="M298" s="21">
        <v>11.093</v>
      </c>
      <c r="N298" s="9">
        <v>9.7550000000000008</v>
      </c>
      <c r="O298" s="9">
        <v>11.446</v>
      </c>
      <c r="P298" s="9">
        <v>12.762</v>
      </c>
      <c r="Q298" s="9">
        <v>13.24</v>
      </c>
      <c r="R298" s="9">
        <v>13.146000000000001</v>
      </c>
      <c r="S298" s="9">
        <v>11.228999999999999</v>
      </c>
      <c r="T298" s="19">
        <v>9.8989999999999991</v>
      </c>
      <c r="U298" s="21">
        <v>10.242000000000001</v>
      </c>
      <c r="V298" s="9">
        <v>10.436999999999999</v>
      </c>
      <c r="W298" s="9">
        <v>10.622</v>
      </c>
      <c r="X298" s="9">
        <v>8.3680000000000003</v>
      </c>
      <c r="Y298" s="9">
        <v>10.616</v>
      </c>
      <c r="Z298" s="9">
        <v>11.672000000000001</v>
      </c>
      <c r="AA298" s="9">
        <v>11.696999999999999</v>
      </c>
      <c r="AB298" s="19">
        <v>11.45</v>
      </c>
      <c r="AC298" s="9"/>
      <c r="AD298" s="9">
        <v>123.3</v>
      </c>
      <c r="AE298" s="21">
        <v>0.90200000000000002</v>
      </c>
      <c r="AF298" s="20">
        <v>0.871</v>
      </c>
      <c r="AG298" s="20">
        <v>0.871</v>
      </c>
      <c r="AH298" s="19">
        <v>0.81699999999999995</v>
      </c>
      <c r="AI298" s="21">
        <v>0.87</v>
      </c>
      <c r="AJ298" s="20">
        <v>0.86</v>
      </c>
      <c r="AK298" s="20">
        <v>0.89600000000000002</v>
      </c>
      <c r="AL298" s="19">
        <v>0.81</v>
      </c>
      <c r="AO298" s="9">
        <v>123.3</v>
      </c>
      <c r="AP298" s="21">
        <v>893</v>
      </c>
      <c r="AQ298" s="20">
        <v>278</v>
      </c>
      <c r="AR298" s="20">
        <v>42</v>
      </c>
      <c r="AS298" s="19">
        <v>106</v>
      </c>
      <c r="AT298" s="21">
        <v>248</v>
      </c>
      <c r="AU298" s="20">
        <v>270</v>
      </c>
      <c r="AV298" s="20">
        <v>269</v>
      </c>
      <c r="AW298" s="19">
        <v>862</v>
      </c>
      <c r="AZ298" s="9">
        <v>123.3</v>
      </c>
      <c r="BA298" s="67">
        <v>18.64</v>
      </c>
      <c r="BB298" s="20">
        <v>17.13</v>
      </c>
      <c r="BC298" s="20">
        <v>17.62</v>
      </c>
      <c r="BD298" s="19">
        <v>18.690000000000001</v>
      </c>
      <c r="BE298" s="9">
        <v>16.73</v>
      </c>
      <c r="BF298" s="9">
        <v>14.27</v>
      </c>
      <c r="BG298" s="9">
        <v>16.47</v>
      </c>
      <c r="BH298" s="19">
        <v>18.07</v>
      </c>
    </row>
    <row r="299" spans="2:60" x14ac:dyDescent="0.45">
      <c r="B299" s="9">
        <v>123.75</v>
      </c>
      <c r="C299" s="21">
        <v>2268</v>
      </c>
      <c r="D299" s="9">
        <v>3045</v>
      </c>
      <c r="E299" s="9">
        <v>2236</v>
      </c>
      <c r="F299" s="19">
        <v>1902</v>
      </c>
      <c r="G299" s="21">
        <v>2178</v>
      </c>
      <c r="H299" s="20">
        <v>1960</v>
      </c>
      <c r="I299" s="20">
        <v>2177</v>
      </c>
      <c r="J299" s="19">
        <v>2034</v>
      </c>
      <c r="L299" s="9">
        <v>123.75</v>
      </c>
      <c r="M299" s="21">
        <v>11.297000000000001</v>
      </c>
      <c r="N299" s="9">
        <v>14.981</v>
      </c>
      <c r="O299" s="9">
        <v>11.023</v>
      </c>
      <c r="P299" s="9">
        <v>9.1259999999999994</v>
      </c>
      <c r="Q299" s="9">
        <v>13.416</v>
      </c>
      <c r="R299" s="9">
        <v>12.074</v>
      </c>
      <c r="S299" s="9">
        <v>13.066000000000001</v>
      </c>
      <c r="T299" s="19">
        <v>12.079000000000001</v>
      </c>
      <c r="U299" s="21">
        <v>10.768000000000001</v>
      </c>
      <c r="V299" s="9">
        <v>9.4640000000000004</v>
      </c>
      <c r="W299" s="9">
        <v>10.781000000000001</v>
      </c>
      <c r="X299" s="9">
        <v>9.8979999999999997</v>
      </c>
      <c r="Y299" s="9">
        <v>11.888999999999999</v>
      </c>
      <c r="Z299" s="9">
        <v>11.396000000000001</v>
      </c>
      <c r="AA299" s="9">
        <v>10.423</v>
      </c>
      <c r="AB299" s="19">
        <v>10.576000000000001</v>
      </c>
      <c r="AC299" s="9"/>
      <c r="AD299" s="9">
        <v>123.75</v>
      </c>
      <c r="AE299" s="21">
        <v>0.94</v>
      </c>
      <c r="AF299" s="20">
        <v>0.88600000000000001</v>
      </c>
      <c r="AG299" s="20">
        <v>0.89300000000000002</v>
      </c>
      <c r="AH299" s="19">
        <v>0.77400000000000002</v>
      </c>
      <c r="AI299" s="21">
        <v>0.90800000000000003</v>
      </c>
      <c r="AJ299" s="20">
        <v>0.80300000000000005</v>
      </c>
      <c r="AK299" s="20">
        <v>0.91400000000000003</v>
      </c>
      <c r="AL299" s="19">
        <v>0.83599999999999997</v>
      </c>
      <c r="AO299" s="9">
        <v>123.75</v>
      </c>
      <c r="AP299" s="21">
        <v>213</v>
      </c>
      <c r="AQ299" s="20">
        <v>394</v>
      </c>
      <c r="AR299" s="20">
        <v>176</v>
      </c>
      <c r="AS299" s="19">
        <v>471</v>
      </c>
      <c r="AT299" s="21">
        <v>379</v>
      </c>
      <c r="AU299" s="20">
        <v>174</v>
      </c>
      <c r="AV299" s="20">
        <v>24</v>
      </c>
      <c r="AW299" s="19">
        <v>617</v>
      </c>
      <c r="AZ299" s="9">
        <v>123.75</v>
      </c>
      <c r="BA299" s="67">
        <v>18.77</v>
      </c>
      <c r="BB299" s="20">
        <v>17.25</v>
      </c>
      <c r="BC299" s="20">
        <v>17.68</v>
      </c>
      <c r="BD299" s="19">
        <v>18.690000000000001</v>
      </c>
      <c r="BE299" s="9">
        <v>16.850000000000001</v>
      </c>
      <c r="BF299" s="9">
        <v>14.31</v>
      </c>
      <c r="BG299" s="9">
        <v>16.48</v>
      </c>
      <c r="BH299" s="19">
        <v>18.190000000000001</v>
      </c>
    </row>
    <row r="300" spans="2:60" x14ac:dyDescent="0.45">
      <c r="B300" s="9">
        <v>124.2</v>
      </c>
      <c r="C300" s="21">
        <v>2340</v>
      </c>
      <c r="D300" s="9">
        <v>2380</v>
      </c>
      <c r="E300" s="9">
        <v>2127</v>
      </c>
      <c r="F300" s="19">
        <v>1896</v>
      </c>
      <c r="G300" s="21">
        <v>2062</v>
      </c>
      <c r="H300" s="20">
        <v>2290</v>
      </c>
      <c r="I300" s="20">
        <v>1910</v>
      </c>
      <c r="J300" s="19">
        <v>1980</v>
      </c>
      <c r="L300" s="9">
        <v>124.2</v>
      </c>
      <c r="M300" s="21">
        <v>11.59</v>
      </c>
      <c r="N300" s="9">
        <v>11.833</v>
      </c>
      <c r="O300" s="9">
        <v>10.391</v>
      </c>
      <c r="P300" s="9">
        <v>9.0850000000000009</v>
      </c>
      <c r="Q300" s="9">
        <v>13.673</v>
      </c>
      <c r="R300" s="9">
        <v>13.739000000000001</v>
      </c>
      <c r="S300" s="9">
        <v>13.04</v>
      </c>
      <c r="T300" s="19">
        <v>12.747</v>
      </c>
      <c r="U300" s="21">
        <v>10.057</v>
      </c>
      <c r="V300" s="9">
        <v>11.321999999999999</v>
      </c>
      <c r="W300" s="9">
        <v>9.3819999999999997</v>
      </c>
      <c r="X300" s="9">
        <v>9.8320000000000007</v>
      </c>
      <c r="Y300" s="9">
        <v>11.545</v>
      </c>
      <c r="Z300" s="9">
        <v>13.738</v>
      </c>
      <c r="AA300" s="9">
        <v>11.132999999999999</v>
      </c>
      <c r="AB300" s="19">
        <v>11.673999999999999</v>
      </c>
      <c r="AC300" s="9"/>
      <c r="AD300" s="9">
        <v>124.2</v>
      </c>
      <c r="AE300" s="21">
        <v>0.91500000000000004</v>
      </c>
      <c r="AF300" s="20">
        <v>0.93200000000000005</v>
      </c>
      <c r="AG300" s="20">
        <v>0.85499999999999998</v>
      </c>
      <c r="AH300" s="19">
        <v>0.76800000000000002</v>
      </c>
      <c r="AI300" s="21">
        <v>0.84699999999999998</v>
      </c>
      <c r="AJ300" s="20">
        <v>0.90600000000000003</v>
      </c>
      <c r="AK300" s="20">
        <v>0.878</v>
      </c>
      <c r="AL300" s="19">
        <v>0.92600000000000005</v>
      </c>
      <c r="AO300" s="9">
        <v>124.2</v>
      </c>
      <c r="AP300" s="21">
        <v>968</v>
      </c>
      <c r="AQ300" s="20">
        <v>638</v>
      </c>
      <c r="AR300" s="20">
        <v>647</v>
      </c>
      <c r="AS300" s="19">
        <v>918</v>
      </c>
      <c r="AT300" s="21">
        <v>64</v>
      </c>
      <c r="AU300" s="20">
        <v>235</v>
      </c>
      <c r="AV300" s="20">
        <v>483</v>
      </c>
      <c r="AW300" s="19">
        <v>13</v>
      </c>
      <c r="AZ300" s="9">
        <v>124.2</v>
      </c>
      <c r="BA300" s="67">
        <v>18.77</v>
      </c>
      <c r="BB300" s="20">
        <v>17.41</v>
      </c>
      <c r="BC300" s="20">
        <v>17.690000000000001</v>
      </c>
      <c r="BD300" s="19">
        <v>18.690000000000001</v>
      </c>
      <c r="BE300" s="9">
        <v>16.95</v>
      </c>
      <c r="BF300" s="9">
        <v>14.32</v>
      </c>
      <c r="BG300" s="9">
        <v>16.63</v>
      </c>
      <c r="BH300" s="19">
        <v>18.22</v>
      </c>
    </row>
    <row r="301" spans="2:60" x14ac:dyDescent="0.45">
      <c r="B301" s="9">
        <v>124.65</v>
      </c>
      <c r="C301" s="21">
        <v>2381</v>
      </c>
      <c r="D301" s="9">
        <v>2445</v>
      </c>
      <c r="E301" s="9">
        <v>2513</v>
      </c>
      <c r="F301" s="19">
        <v>1944</v>
      </c>
      <c r="G301" s="21">
        <v>1893</v>
      </c>
      <c r="H301" s="20">
        <v>2377</v>
      </c>
      <c r="I301" s="20">
        <v>2361</v>
      </c>
      <c r="J301" s="19">
        <v>2090</v>
      </c>
      <c r="L301" s="9">
        <v>124.65</v>
      </c>
      <c r="M301" s="21">
        <v>11.736000000000001</v>
      </c>
      <c r="N301" s="9">
        <v>12.085000000000001</v>
      </c>
      <c r="O301" s="9">
        <v>12.34</v>
      </c>
      <c r="P301" s="9">
        <v>9.3710000000000004</v>
      </c>
      <c r="Q301" s="9">
        <v>15.965</v>
      </c>
      <c r="R301" s="9">
        <v>13.762</v>
      </c>
      <c r="S301" s="9">
        <v>12.247999999999999</v>
      </c>
      <c r="T301" s="19">
        <v>11.829000000000001</v>
      </c>
      <c r="U301" s="21">
        <v>9.3330000000000002</v>
      </c>
      <c r="V301" s="9">
        <v>11.795999999999999</v>
      </c>
      <c r="W301" s="9">
        <v>11.736000000000001</v>
      </c>
      <c r="X301" s="9">
        <v>10.154</v>
      </c>
      <c r="Y301" s="9">
        <v>12.569000000000001</v>
      </c>
      <c r="Z301" s="9">
        <v>13.65</v>
      </c>
      <c r="AA301" s="9">
        <v>11.552</v>
      </c>
      <c r="AB301" s="19">
        <v>13.837999999999999</v>
      </c>
      <c r="AC301" s="9"/>
      <c r="AD301" s="9">
        <v>124.65</v>
      </c>
      <c r="AE301" s="21">
        <v>0.89300000000000002</v>
      </c>
      <c r="AF301" s="20">
        <v>0.90600000000000003</v>
      </c>
      <c r="AG301" s="20">
        <v>0.877</v>
      </c>
      <c r="AH301" s="19">
        <v>0.79500000000000004</v>
      </c>
      <c r="AI301" s="21">
        <v>0.89400000000000002</v>
      </c>
      <c r="AJ301" s="20">
        <v>0.92300000000000004</v>
      </c>
      <c r="AK301" s="20">
        <v>0.93</v>
      </c>
      <c r="AL301" s="19">
        <v>0.83</v>
      </c>
      <c r="AO301" s="9">
        <v>124.65</v>
      </c>
      <c r="AP301" s="21">
        <v>381</v>
      </c>
      <c r="AQ301" s="20">
        <v>65</v>
      </c>
      <c r="AR301" s="20">
        <v>179</v>
      </c>
      <c r="AS301" s="19">
        <v>187</v>
      </c>
      <c r="AT301" s="21">
        <v>290</v>
      </c>
      <c r="AU301" s="20">
        <v>379</v>
      </c>
      <c r="AV301" s="20">
        <v>146</v>
      </c>
      <c r="AW301" s="19">
        <v>25</v>
      </c>
      <c r="AZ301" s="9">
        <v>124.65</v>
      </c>
      <c r="BA301" s="67">
        <v>18.940000000000001</v>
      </c>
      <c r="BB301" s="20">
        <v>17.63</v>
      </c>
      <c r="BC301" s="20">
        <v>17.8</v>
      </c>
      <c r="BD301" s="19">
        <v>18.690000000000001</v>
      </c>
      <c r="BE301" s="9">
        <v>16.95</v>
      </c>
      <c r="BF301" s="9">
        <v>14.36</v>
      </c>
      <c r="BG301" s="9">
        <v>16.73</v>
      </c>
      <c r="BH301" s="19">
        <v>18.489999999999998</v>
      </c>
    </row>
    <row r="302" spans="2:60" x14ac:dyDescent="0.45">
      <c r="B302" s="9">
        <v>125.1</v>
      </c>
      <c r="C302" s="21">
        <v>2319</v>
      </c>
      <c r="D302" s="9">
        <v>2114</v>
      </c>
      <c r="E302" s="9">
        <v>1978</v>
      </c>
      <c r="F302" s="19">
        <v>2395</v>
      </c>
      <c r="G302" s="21">
        <v>2365</v>
      </c>
      <c r="H302" s="20">
        <v>2454</v>
      </c>
      <c r="I302" s="20">
        <v>1943</v>
      </c>
      <c r="J302" s="19">
        <v>1912</v>
      </c>
      <c r="L302" s="9">
        <v>125.1</v>
      </c>
      <c r="M302" s="21">
        <v>11.465</v>
      </c>
      <c r="N302" s="9">
        <v>10.382</v>
      </c>
      <c r="O302" s="9">
        <v>9.6020000000000003</v>
      </c>
      <c r="P302" s="9">
        <v>11.677</v>
      </c>
      <c r="Q302" s="9">
        <v>13.577999999999999</v>
      </c>
      <c r="R302" s="9">
        <v>14.185</v>
      </c>
      <c r="S302" s="9">
        <v>12.664</v>
      </c>
      <c r="T302" s="19">
        <v>12.505000000000001</v>
      </c>
      <c r="U302" s="21">
        <v>11.753</v>
      </c>
      <c r="V302" s="9">
        <v>12.087999999999999</v>
      </c>
      <c r="W302" s="9">
        <v>9.5090000000000003</v>
      </c>
      <c r="X302" s="9">
        <v>9.2929999999999993</v>
      </c>
      <c r="Y302" s="9">
        <v>11.967000000000001</v>
      </c>
      <c r="Z302" s="9">
        <v>14.648</v>
      </c>
      <c r="AA302" s="9">
        <v>12.754</v>
      </c>
      <c r="AB302" s="19">
        <v>14.079000000000001</v>
      </c>
      <c r="AC302" s="9"/>
      <c r="AD302" s="9">
        <v>125.1</v>
      </c>
      <c r="AE302" s="21">
        <v>0.90700000000000003</v>
      </c>
      <c r="AF302" s="20">
        <v>0.878</v>
      </c>
      <c r="AG302" s="20">
        <v>0.82599999999999996</v>
      </c>
      <c r="AH302" s="19">
        <v>0.84399999999999997</v>
      </c>
      <c r="AI302" s="21">
        <v>0.93100000000000005</v>
      </c>
      <c r="AJ302" s="20">
        <v>0.89100000000000001</v>
      </c>
      <c r="AK302" s="20">
        <v>0.86199999999999999</v>
      </c>
      <c r="AL302" s="19">
        <v>0.83199999999999996</v>
      </c>
      <c r="AO302" s="9">
        <v>125.1</v>
      </c>
      <c r="AP302" s="21">
        <v>109</v>
      </c>
      <c r="AQ302" s="20">
        <v>606</v>
      </c>
      <c r="AR302" s="20">
        <v>431</v>
      </c>
      <c r="AS302" s="19">
        <v>164</v>
      </c>
      <c r="AT302" s="21">
        <v>130</v>
      </c>
      <c r="AU302" s="20">
        <v>460</v>
      </c>
      <c r="AV302" s="20">
        <v>235</v>
      </c>
      <c r="AW302" s="19">
        <v>84</v>
      </c>
      <c r="AZ302" s="9">
        <v>125.1</v>
      </c>
      <c r="BA302" s="67">
        <v>18.950000000000003</v>
      </c>
      <c r="BB302" s="20">
        <v>17.75</v>
      </c>
      <c r="BC302" s="20">
        <v>17.8</v>
      </c>
      <c r="BD302" s="19">
        <v>18.690000000000001</v>
      </c>
      <c r="BE302" s="9">
        <v>17.11</v>
      </c>
      <c r="BF302" s="9">
        <v>14.41</v>
      </c>
      <c r="BG302" s="9">
        <v>16.829999999999998</v>
      </c>
      <c r="BH302" s="19">
        <v>18.489999999999998</v>
      </c>
    </row>
    <row r="303" spans="2:60" x14ac:dyDescent="0.45">
      <c r="B303" s="9">
        <v>125.55</v>
      </c>
      <c r="C303" s="21">
        <v>2996</v>
      </c>
      <c r="D303" s="9">
        <v>2309</v>
      </c>
      <c r="E303" s="9">
        <v>2195</v>
      </c>
      <c r="F303" s="19">
        <v>1856</v>
      </c>
      <c r="G303" s="21">
        <v>2198</v>
      </c>
      <c r="H303" s="20">
        <v>2287</v>
      </c>
      <c r="I303" s="20">
        <v>2536</v>
      </c>
      <c r="J303" s="19">
        <v>2350</v>
      </c>
      <c r="L303" s="9">
        <v>125.55</v>
      </c>
      <c r="M303" s="21">
        <v>14.952</v>
      </c>
      <c r="N303" s="9">
        <v>11.326000000000001</v>
      </c>
      <c r="O303" s="9">
        <v>10.766999999999999</v>
      </c>
      <c r="P303" s="9">
        <v>8.8970000000000002</v>
      </c>
      <c r="Q303" s="9">
        <v>13.071999999999999</v>
      </c>
      <c r="R303" s="9">
        <v>12.393000000000001</v>
      </c>
      <c r="S303" s="9">
        <v>13.510999999999999</v>
      </c>
      <c r="T303" s="19">
        <v>13.843</v>
      </c>
      <c r="U303" s="21">
        <v>10.82</v>
      </c>
      <c r="V303" s="9">
        <v>11.259</v>
      </c>
      <c r="W303" s="9">
        <v>12.638999999999999</v>
      </c>
      <c r="X303" s="9">
        <v>11.536</v>
      </c>
      <c r="Y303" s="9">
        <v>11.954000000000001</v>
      </c>
      <c r="Z303" s="9">
        <v>14.959</v>
      </c>
      <c r="AA303" s="9">
        <v>11.02</v>
      </c>
      <c r="AB303" s="19">
        <v>12.64</v>
      </c>
      <c r="AC303" s="9"/>
      <c r="AD303" s="9">
        <v>125.55</v>
      </c>
      <c r="AE303" s="21">
        <v>0.94899999999999995</v>
      </c>
      <c r="AF303" s="20">
        <v>0.872</v>
      </c>
      <c r="AG303" s="20">
        <v>0.873</v>
      </c>
      <c r="AH303" s="19">
        <v>0.77100000000000002</v>
      </c>
      <c r="AI303" s="21">
        <v>0.88800000000000001</v>
      </c>
      <c r="AJ303" s="20">
        <v>0.88800000000000001</v>
      </c>
      <c r="AK303" s="20">
        <v>0.94399999999999995</v>
      </c>
      <c r="AL303" s="19">
        <v>0.875</v>
      </c>
      <c r="AO303" s="9">
        <v>125.55</v>
      </c>
      <c r="AP303" s="21">
        <v>522</v>
      </c>
      <c r="AQ303" s="20">
        <v>372</v>
      </c>
      <c r="AR303" s="20">
        <v>339</v>
      </c>
      <c r="AS303" s="19">
        <v>442</v>
      </c>
      <c r="AT303" s="21">
        <v>193</v>
      </c>
      <c r="AU303" s="20">
        <v>123</v>
      </c>
      <c r="AV303" s="20">
        <v>233</v>
      </c>
      <c r="AW303" s="19">
        <v>630</v>
      </c>
      <c r="AZ303" s="9">
        <v>125.55</v>
      </c>
      <c r="BA303" s="67">
        <v>18.950000000000003</v>
      </c>
      <c r="BB303" s="20">
        <v>17.95</v>
      </c>
      <c r="BC303" s="20">
        <v>17.989999999999998</v>
      </c>
      <c r="BD303" s="19">
        <v>18.690000000000001</v>
      </c>
      <c r="BE303" s="9">
        <v>17.29</v>
      </c>
      <c r="BF303" s="9">
        <v>14.54</v>
      </c>
      <c r="BG303" s="9">
        <v>16.940000000000001</v>
      </c>
      <c r="BH303" s="19">
        <v>18.649999999999999</v>
      </c>
    </row>
    <row r="304" spans="2:60" x14ac:dyDescent="0.45">
      <c r="B304" s="9">
        <v>126</v>
      </c>
      <c r="C304" s="21">
        <v>2325</v>
      </c>
      <c r="D304" s="9">
        <v>2422</v>
      </c>
      <c r="E304" s="9">
        <v>2224</v>
      </c>
      <c r="F304" s="19">
        <v>2104</v>
      </c>
      <c r="G304" s="21">
        <v>2252</v>
      </c>
      <c r="H304" s="20">
        <v>2301</v>
      </c>
      <c r="I304" s="20">
        <v>2476</v>
      </c>
      <c r="J304" s="19">
        <v>2229</v>
      </c>
      <c r="L304" s="9">
        <v>126</v>
      </c>
      <c r="M304" s="21">
        <v>11.503</v>
      </c>
      <c r="N304" s="9">
        <v>12.037000000000001</v>
      </c>
      <c r="O304" s="9">
        <v>10.997999999999999</v>
      </c>
      <c r="P304" s="9">
        <v>10.108000000000001</v>
      </c>
      <c r="Q304" s="9">
        <v>15.651999999999999</v>
      </c>
      <c r="R304" s="9">
        <v>13.387</v>
      </c>
      <c r="S304" s="9">
        <v>12.587</v>
      </c>
      <c r="T304" s="19">
        <v>14.430999999999999</v>
      </c>
      <c r="U304" s="21">
        <v>11.161</v>
      </c>
      <c r="V304" s="9">
        <v>11.411</v>
      </c>
      <c r="W304" s="9">
        <v>12.282999999999999</v>
      </c>
      <c r="X304" s="9">
        <v>11.081</v>
      </c>
      <c r="Y304" s="9">
        <v>11.241</v>
      </c>
      <c r="Z304" s="9">
        <v>15.518000000000001</v>
      </c>
      <c r="AA304" s="9">
        <v>10.922000000000001</v>
      </c>
      <c r="AB304" s="19">
        <v>11.358000000000001</v>
      </c>
      <c r="AC304" s="9"/>
      <c r="AD304" s="9">
        <v>126</v>
      </c>
      <c r="AE304" s="21">
        <v>0.91100000000000003</v>
      </c>
      <c r="AF304" s="20">
        <v>0.93</v>
      </c>
      <c r="AG304" s="20">
        <v>0.90700000000000003</v>
      </c>
      <c r="AH304" s="19">
        <v>0.78100000000000003</v>
      </c>
      <c r="AI304" s="21">
        <v>0.91700000000000004</v>
      </c>
      <c r="AJ304" s="20">
        <v>0.92100000000000004</v>
      </c>
      <c r="AK304" s="20">
        <v>0.92200000000000004</v>
      </c>
      <c r="AL304" s="19">
        <v>0.93200000000000005</v>
      </c>
      <c r="AO304" s="9">
        <v>126</v>
      </c>
      <c r="AP304" s="21">
        <v>178</v>
      </c>
      <c r="AQ304" s="20">
        <v>486</v>
      </c>
      <c r="AR304" s="20">
        <v>644</v>
      </c>
      <c r="AS304" s="19">
        <v>562</v>
      </c>
      <c r="AT304" s="21">
        <v>190</v>
      </c>
      <c r="AU304" s="20">
        <v>206</v>
      </c>
      <c r="AV304" s="20">
        <v>279</v>
      </c>
      <c r="AW304" s="19">
        <v>118</v>
      </c>
      <c r="AZ304" s="9">
        <v>126</v>
      </c>
      <c r="BA304" s="67">
        <v>19.120000000000005</v>
      </c>
      <c r="BB304" s="20">
        <v>18.04</v>
      </c>
      <c r="BC304" s="20">
        <v>17.989999999999998</v>
      </c>
      <c r="BD304" s="19">
        <v>19.27</v>
      </c>
      <c r="BE304" s="9">
        <v>17.41</v>
      </c>
      <c r="BF304" s="9">
        <v>14.54</v>
      </c>
      <c r="BG304" s="9">
        <v>17.100000000000001</v>
      </c>
      <c r="BH304" s="19">
        <v>18.8</v>
      </c>
    </row>
    <row r="305" spans="2:60" x14ac:dyDescent="0.45">
      <c r="B305" s="9">
        <v>126.45</v>
      </c>
      <c r="C305" s="21">
        <v>2914</v>
      </c>
      <c r="D305" s="9">
        <v>2663</v>
      </c>
      <c r="E305" s="9">
        <v>2336</v>
      </c>
      <c r="F305" s="19">
        <v>2782</v>
      </c>
      <c r="G305" s="21">
        <v>2478</v>
      </c>
      <c r="H305" s="20">
        <v>2103</v>
      </c>
      <c r="I305" s="20">
        <v>2395</v>
      </c>
      <c r="J305" s="19">
        <v>2248</v>
      </c>
      <c r="L305" s="9">
        <v>126.45</v>
      </c>
      <c r="M305" s="21">
        <v>14.544</v>
      </c>
      <c r="N305" s="9">
        <v>13.198</v>
      </c>
      <c r="O305" s="9">
        <v>11.545</v>
      </c>
      <c r="P305" s="9">
        <v>13.504</v>
      </c>
      <c r="Q305" s="9">
        <v>13.513</v>
      </c>
      <c r="R305" s="9">
        <v>12.864000000000001</v>
      </c>
      <c r="S305" s="9">
        <v>12.912000000000001</v>
      </c>
      <c r="T305" s="19">
        <v>11.234</v>
      </c>
      <c r="U305" s="21">
        <v>12.255000000000001</v>
      </c>
      <c r="V305" s="9">
        <v>10.314</v>
      </c>
      <c r="W305" s="9">
        <v>11.877000000000001</v>
      </c>
      <c r="X305" s="9">
        <v>10.993</v>
      </c>
      <c r="Y305" s="9">
        <v>11.887</v>
      </c>
      <c r="Z305" s="9">
        <v>14.321999999999999</v>
      </c>
      <c r="AA305" s="9">
        <v>10.946999999999999</v>
      </c>
      <c r="AB305" s="19">
        <v>12.71</v>
      </c>
      <c r="AC305" s="9"/>
      <c r="AD305" s="9">
        <v>126.45</v>
      </c>
      <c r="AE305" s="21">
        <v>0.94899999999999995</v>
      </c>
      <c r="AF305" s="20">
        <v>0.91800000000000004</v>
      </c>
      <c r="AG305" s="20">
        <v>0.90600000000000003</v>
      </c>
      <c r="AH305" s="19">
        <v>0.82599999999999996</v>
      </c>
      <c r="AI305" s="21">
        <v>0.90800000000000003</v>
      </c>
      <c r="AJ305" s="20">
        <v>0.871</v>
      </c>
      <c r="AK305" s="20">
        <v>0.92</v>
      </c>
      <c r="AL305" s="19">
        <v>0.85699999999999998</v>
      </c>
      <c r="AO305" s="9">
        <v>126.45</v>
      </c>
      <c r="AP305" s="21">
        <v>114</v>
      </c>
      <c r="AQ305" s="20">
        <v>120</v>
      </c>
      <c r="AR305" s="20">
        <v>783</v>
      </c>
      <c r="AS305" s="19">
        <v>324</v>
      </c>
      <c r="AT305" s="21">
        <v>110</v>
      </c>
      <c r="AU305" s="20">
        <v>240</v>
      </c>
      <c r="AV305" s="20">
        <v>271</v>
      </c>
      <c r="AW305" s="19">
        <v>389</v>
      </c>
      <c r="AZ305" s="9">
        <v>126.45</v>
      </c>
      <c r="BA305" s="67">
        <v>19.120000000000005</v>
      </c>
      <c r="BB305" s="20">
        <v>18.170000000000002</v>
      </c>
      <c r="BC305" s="20">
        <v>18.059999999999999</v>
      </c>
      <c r="BD305" s="19">
        <v>19.46</v>
      </c>
      <c r="BE305" s="9">
        <v>17.420000000000002</v>
      </c>
      <c r="BF305" s="9">
        <v>14.68</v>
      </c>
      <c r="BG305" s="9">
        <v>17.2</v>
      </c>
      <c r="BH305" s="19">
        <v>18.84</v>
      </c>
    </row>
    <row r="306" spans="2:60" x14ac:dyDescent="0.45">
      <c r="B306" s="9">
        <v>126.9</v>
      </c>
      <c r="C306" s="21">
        <v>2630</v>
      </c>
      <c r="D306" s="9">
        <v>2629</v>
      </c>
      <c r="E306" s="9">
        <v>2934</v>
      </c>
      <c r="F306" s="19">
        <v>2599</v>
      </c>
      <c r="G306" s="21">
        <v>2066</v>
      </c>
      <c r="H306" s="20">
        <v>2399</v>
      </c>
      <c r="I306" s="20">
        <v>2513</v>
      </c>
      <c r="J306" s="19">
        <v>2324</v>
      </c>
      <c r="L306" s="9">
        <v>126.9</v>
      </c>
      <c r="M306" s="21">
        <v>13.087999999999999</v>
      </c>
      <c r="N306" s="9">
        <v>12.991</v>
      </c>
      <c r="O306" s="9">
        <v>14.659000000000001</v>
      </c>
      <c r="P306" s="9">
        <v>12.573</v>
      </c>
      <c r="Q306" s="9">
        <v>11.478999999999999</v>
      </c>
      <c r="R306" s="9">
        <v>12.565</v>
      </c>
      <c r="S306" s="9">
        <v>11.647</v>
      </c>
      <c r="T306" s="19">
        <v>11.763</v>
      </c>
      <c r="U306" s="21">
        <v>10.175000000000001</v>
      </c>
      <c r="V306" s="9">
        <v>11.922000000000001</v>
      </c>
      <c r="W306" s="9">
        <v>12.535</v>
      </c>
      <c r="X306" s="9">
        <v>11.448</v>
      </c>
      <c r="Y306" s="9">
        <v>11.443</v>
      </c>
      <c r="Z306" s="9">
        <v>13.164999999999999</v>
      </c>
      <c r="AA306" s="9">
        <v>11.489000000000001</v>
      </c>
      <c r="AB306" s="19">
        <v>13.728</v>
      </c>
      <c r="AC306" s="9"/>
      <c r="AD306" s="9">
        <v>126.9</v>
      </c>
      <c r="AE306" s="21">
        <v>0.93600000000000005</v>
      </c>
      <c r="AF306" s="20">
        <v>0.90400000000000003</v>
      </c>
      <c r="AG306" s="20">
        <v>0.95399999999999996</v>
      </c>
      <c r="AH306" s="19">
        <v>0.81</v>
      </c>
      <c r="AI306" s="21">
        <v>0.89</v>
      </c>
      <c r="AJ306" s="20">
        <v>0.93</v>
      </c>
      <c r="AK306" s="20">
        <v>0.94599999999999995</v>
      </c>
      <c r="AL306" s="19">
        <v>0.89100000000000001</v>
      </c>
      <c r="AO306" s="9">
        <v>126.9</v>
      </c>
      <c r="AP306" s="21">
        <v>485</v>
      </c>
      <c r="AQ306" s="20">
        <v>144</v>
      </c>
      <c r="AR306" s="20">
        <v>408</v>
      </c>
      <c r="AS306" s="19">
        <v>173</v>
      </c>
      <c r="AT306" s="21">
        <v>536</v>
      </c>
      <c r="AU306" s="20">
        <v>64</v>
      </c>
      <c r="AV306" s="20">
        <v>42</v>
      </c>
      <c r="AW306" s="19">
        <v>235</v>
      </c>
      <c r="AZ306" s="9">
        <v>126.9</v>
      </c>
      <c r="BA306" s="67">
        <v>19.410000000000004</v>
      </c>
      <c r="BB306" s="20">
        <v>18.18</v>
      </c>
      <c r="BC306" s="20">
        <v>18.309999999999999</v>
      </c>
      <c r="BD306" s="19">
        <v>19.46</v>
      </c>
      <c r="BE306" s="9">
        <v>17.63</v>
      </c>
      <c r="BF306" s="9">
        <v>14.83</v>
      </c>
      <c r="BG306" s="9">
        <v>17.239999999999998</v>
      </c>
      <c r="BH306" s="19">
        <v>18.91</v>
      </c>
    </row>
    <row r="307" spans="2:60" x14ac:dyDescent="0.45">
      <c r="B307" s="9">
        <v>127.35</v>
      </c>
      <c r="C307" s="21">
        <v>2737</v>
      </c>
      <c r="D307" s="9">
        <v>2631</v>
      </c>
      <c r="E307" s="9">
        <v>2674</v>
      </c>
      <c r="F307" s="19">
        <v>2502</v>
      </c>
      <c r="G307" s="21">
        <v>2158</v>
      </c>
      <c r="H307" s="20">
        <v>2490</v>
      </c>
      <c r="I307" s="20">
        <v>2666</v>
      </c>
      <c r="J307" s="19">
        <v>2489</v>
      </c>
      <c r="L307" s="9">
        <v>127.35</v>
      </c>
      <c r="M307" s="21">
        <v>13.571999999999999</v>
      </c>
      <c r="N307" s="9">
        <v>12.991</v>
      </c>
      <c r="O307" s="9">
        <v>13.337999999999999</v>
      </c>
      <c r="P307" s="9">
        <v>12.102</v>
      </c>
      <c r="Q307" s="9">
        <v>13.702</v>
      </c>
      <c r="R307" s="9">
        <v>11.736000000000001</v>
      </c>
      <c r="S307" s="9">
        <v>12.986000000000001</v>
      </c>
      <c r="T307" s="19">
        <v>12.913</v>
      </c>
      <c r="U307" s="21">
        <v>10.609</v>
      </c>
      <c r="V307" s="9">
        <v>12.314</v>
      </c>
      <c r="W307" s="9">
        <v>13.206</v>
      </c>
      <c r="X307" s="9">
        <v>12.298999999999999</v>
      </c>
      <c r="Y307" s="9">
        <v>12.409000000000001</v>
      </c>
      <c r="Z307" s="9">
        <v>11.776999999999999</v>
      </c>
      <c r="AA307" s="9">
        <v>11.992000000000001</v>
      </c>
      <c r="AB307" s="19">
        <v>12.481999999999999</v>
      </c>
      <c r="AC307" s="9"/>
      <c r="AD307" s="9">
        <v>127.35</v>
      </c>
      <c r="AE307" s="21">
        <v>0.92</v>
      </c>
      <c r="AF307" s="20">
        <v>0.90100000000000002</v>
      </c>
      <c r="AG307" s="20">
        <v>0.94699999999999995</v>
      </c>
      <c r="AH307" s="19">
        <v>0.81</v>
      </c>
      <c r="AI307" s="21">
        <v>0.88200000000000001</v>
      </c>
      <c r="AJ307" s="20">
        <v>0.90800000000000003</v>
      </c>
      <c r="AK307" s="20">
        <v>0.91500000000000004</v>
      </c>
      <c r="AL307" s="19">
        <v>0.90400000000000003</v>
      </c>
      <c r="AO307" s="9">
        <v>127.35</v>
      </c>
      <c r="AP307" s="21">
        <v>865</v>
      </c>
      <c r="AQ307" s="20">
        <v>373</v>
      </c>
      <c r="AR307" s="20">
        <v>78</v>
      </c>
      <c r="AS307" s="19">
        <v>694</v>
      </c>
      <c r="AT307" s="21">
        <v>167</v>
      </c>
      <c r="AU307" s="20">
        <v>132</v>
      </c>
      <c r="AV307" s="20">
        <v>638</v>
      </c>
      <c r="AW307" s="19">
        <v>48</v>
      </c>
      <c r="AZ307" s="9">
        <v>127.35</v>
      </c>
      <c r="BA307" s="67">
        <v>19.630000000000003</v>
      </c>
      <c r="BB307" s="20">
        <v>18.440000000000001</v>
      </c>
      <c r="BC307" s="20">
        <v>18.399999999999999</v>
      </c>
      <c r="BD307" s="19">
        <v>19.829999999999998</v>
      </c>
      <c r="BE307" s="9">
        <v>17.63</v>
      </c>
      <c r="BF307" s="9">
        <v>15.01</v>
      </c>
      <c r="BG307" s="9">
        <v>17.37</v>
      </c>
      <c r="BH307" s="19">
        <v>19.010000000000002</v>
      </c>
    </row>
    <row r="308" spans="2:60" x14ac:dyDescent="0.45">
      <c r="B308" s="9">
        <v>127.8</v>
      </c>
      <c r="C308" s="21">
        <v>3136</v>
      </c>
      <c r="D308" s="9">
        <v>2829</v>
      </c>
      <c r="E308" s="9">
        <v>2545</v>
      </c>
      <c r="F308" s="19">
        <v>2569</v>
      </c>
      <c r="G308" s="21">
        <v>2389</v>
      </c>
      <c r="H308" s="20">
        <v>2560</v>
      </c>
      <c r="I308" s="20">
        <v>2240</v>
      </c>
      <c r="J308" s="19">
        <v>2379</v>
      </c>
      <c r="L308" s="9">
        <v>127.8</v>
      </c>
      <c r="M308" s="21">
        <v>15.672000000000001</v>
      </c>
      <c r="N308" s="9">
        <v>14.015000000000001</v>
      </c>
      <c r="O308" s="9">
        <v>12.641</v>
      </c>
      <c r="P308" s="9">
        <v>12.425000000000001</v>
      </c>
      <c r="Q308" s="9">
        <v>14.427</v>
      </c>
      <c r="R308" s="9">
        <v>14.541</v>
      </c>
      <c r="S308" s="9">
        <v>11.292999999999999</v>
      </c>
      <c r="T308" s="19">
        <v>13.346</v>
      </c>
      <c r="U308" s="21">
        <v>11.85</v>
      </c>
      <c r="V308" s="9">
        <v>12.637</v>
      </c>
      <c r="W308" s="9">
        <v>11.025</v>
      </c>
      <c r="X308" s="9">
        <v>11.731999999999999</v>
      </c>
      <c r="Y308" s="9">
        <v>12.378</v>
      </c>
      <c r="Z308" s="9">
        <v>12.95</v>
      </c>
      <c r="AA308" s="9">
        <v>12.288</v>
      </c>
      <c r="AB308" s="19">
        <v>11.808999999999999</v>
      </c>
      <c r="AC308" s="9"/>
      <c r="AD308" s="9">
        <v>127.8</v>
      </c>
      <c r="AE308" s="21">
        <v>0.95499999999999996</v>
      </c>
      <c r="AF308" s="20">
        <v>0.91700000000000004</v>
      </c>
      <c r="AG308" s="20">
        <v>0.92800000000000005</v>
      </c>
      <c r="AH308" s="19">
        <v>0.80900000000000005</v>
      </c>
      <c r="AI308" s="21">
        <v>0.92100000000000004</v>
      </c>
      <c r="AJ308" s="20">
        <v>0.89900000000000002</v>
      </c>
      <c r="AK308" s="20">
        <v>0.88600000000000001</v>
      </c>
      <c r="AL308" s="19">
        <v>0.89600000000000002</v>
      </c>
      <c r="AO308" s="9">
        <v>127.8</v>
      </c>
      <c r="AP308" s="21">
        <v>196</v>
      </c>
      <c r="AQ308" s="20">
        <v>736</v>
      </c>
      <c r="AR308" s="20">
        <v>508</v>
      </c>
      <c r="AS308" s="19">
        <v>73</v>
      </c>
      <c r="AT308" s="21">
        <v>105</v>
      </c>
      <c r="AU308" s="20">
        <v>436</v>
      </c>
      <c r="AV308" s="20">
        <v>380</v>
      </c>
      <c r="AW308" s="19">
        <v>625</v>
      </c>
      <c r="AZ308" s="9">
        <v>127.8</v>
      </c>
      <c r="BA308" s="67">
        <v>19.660000000000004</v>
      </c>
      <c r="BB308" s="20">
        <v>18.57</v>
      </c>
      <c r="BC308" s="20">
        <v>18.649999999999999</v>
      </c>
      <c r="BD308" s="19">
        <v>20</v>
      </c>
      <c r="BE308" s="9">
        <v>17.809999999999999</v>
      </c>
      <c r="BF308" s="9">
        <v>15.14</v>
      </c>
      <c r="BG308" s="9">
        <v>17.47</v>
      </c>
      <c r="BH308" s="19">
        <v>19.03</v>
      </c>
    </row>
    <row r="309" spans="2:60" x14ac:dyDescent="0.45">
      <c r="B309" s="9">
        <v>128.25</v>
      </c>
      <c r="C309" s="21">
        <v>2647</v>
      </c>
      <c r="D309" s="9">
        <v>2442</v>
      </c>
      <c r="E309" s="9">
        <v>2524</v>
      </c>
      <c r="F309" s="19">
        <v>2669</v>
      </c>
      <c r="G309" s="21">
        <v>2436</v>
      </c>
      <c r="H309" s="20">
        <v>2414</v>
      </c>
      <c r="I309" s="20">
        <v>2332</v>
      </c>
      <c r="J309" s="19">
        <v>2391</v>
      </c>
      <c r="L309" s="9">
        <v>128.25</v>
      </c>
      <c r="M309" s="21">
        <v>13.205</v>
      </c>
      <c r="N309" s="9">
        <v>12.085000000000001</v>
      </c>
      <c r="O309" s="9">
        <v>12.548</v>
      </c>
      <c r="P309" s="9">
        <v>12.895</v>
      </c>
      <c r="Q309" s="9">
        <v>13.318</v>
      </c>
      <c r="R309" s="9">
        <v>11.68</v>
      </c>
      <c r="S309" s="9">
        <v>10.391</v>
      </c>
      <c r="T309" s="19">
        <v>12.561999999999999</v>
      </c>
      <c r="U309" s="21">
        <v>12.058999999999999</v>
      </c>
      <c r="V309" s="9">
        <v>11.955</v>
      </c>
      <c r="W309" s="9">
        <v>11.537000000000001</v>
      </c>
      <c r="X309" s="9">
        <v>11.878</v>
      </c>
      <c r="Y309" s="9">
        <v>10.798</v>
      </c>
      <c r="Z309" s="9">
        <v>15.111000000000001</v>
      </c>
      <c r="AA309" s="9">
        <v>10.305</v>
      </c>
      <c r="AB309" s="19">
        <v>12.872999999999999</v>
      </c>
      <c r="AC309" s="9"/>
      <c r="AD309" s="9">
        <v>128.25</v>
      </c>
      <c r="AE309" s="21">
        <v>0.94799999999999995</v>
      </c>
      <c r="AF309" s="20">
        <v>0.91100000000000003</v>
      </c>
      <c r="AG309" s="20">
        <v>0.93200000000000005</v>
      </c>
      <c r="AH309" s="19">
        <v>0.80400000000000005</v>
      </c>
      <c r="AI309" s="21">
        <v>0.91200000000000003</v>
      </c>
      <c r="AJ309" s="20">
        <v>0.91500000000000004</v>
      </c>
      <c r="AK309" s="20">
        <v>0.91</v>
      </c>
      <c r="AL309" s="19">
        <v>0.92900000000000005</v>
      </c>
      <c r="AO309" s="9">
        <v>128.25</v>
      </c>
      <c r="AP309" s="21">
        <v>26</v>
      </c>
      <c r="AQ309" s="20">
        <v>205</v>
      </c>
      <c r="AR309" s="20">
        <v>184</v>
      </c>
      <c r="AS309" s="19">
        <v>32</v>
      </c>
      <c r="AT309" s="21">
        <v>440</v>
      </c>
      <c r="AU309" s="20">
        <v>96</v>
      </c>
      <c r="AV309" s="20">
        <v>85</v>
      </c>
      <c r="AW309" s="19">
        <v>128</v>
      </c>
      <c r="AZ309" s="9">
        <v>128.25</v>
      </c>
      <c r="BA309" s="67">
        <v>19.810000000000002</v>
      </c>
      <c r="BB309" s="20">
        <v>18.57</v>
      </c>
      <c r="BC309" s="20">
        <v>18.78</v>
      </c>
      <c r="BD309" s="19">
        <v>20.03</v>
      </c>
      <c r="BE309" s="9">
        <v>17.82</v>
      </c>
      <c r="BF309" s="9">
        <v>15.26</v>
      </c>
      <c r="BG309" s="9">
        <v>17.47</v>
      </c>
      <c r="BH309" s="19">
        <v>19.100000000000001</v>
      </c>
    </row>
    <row r="310" spans="2:60" x14ac:dyDescent="0.45">
      <c r="B310" s="9">
        <v>128.69999999999999</v>
      </c>
      <c r="C310" s="21">
        <v>2571</v>
      </c>
      <c r="D310" s="9">
        <v>2762</v>
      </c>
      <c r="E310" s="9">
        <v>2464</v>
      </c>
      <c r="F310" s="19">
        <v>2311</v>
      </c>
      <c r="G310" s="21">
        <v>2264</v>
      </c>
      <c r="H310" s="20">
        <v>2410</v>
      </c>
      <c r="I310" s="20">
        <v>2837</v>
      </c>
      <c r="J310" s="19">
        <v>2251</v>
      </c>
      <c r="L310" s="9">
        <v>128.69999999999999</v>
      </c>
      <c r="M310" s="21">
        <v>12.728999999999999</v>
      </c>
      <c r="N310" s="9">
        <v>13.616</v>
      </c>
      <c r="O310" s="9">
        <v>12.157</v>
      </c>
      <c r="P310" s="9">
        <v>11.16</v>
      </c>
      <c r="Q310" s="9">
        <v>12.544</v>
      </c>
      <c r="R310" s="9">
        <v>11.592000000000001</v>
      </c>
      <c r="S310" s="9">
        <v>9.9160000000000004</v>
      </c>
      <c r="T310" s="19">
        <v>11.811999999999999</v>
      </c>
      <c r="U310" s="21">
        <v>11.188000000000001</v>
      </c>
      <c r="V310" s="9">
        <v>11.867000000000001</v>
      </c>
      <c r="W310" s="9">
        <v>14.113</v>
      </c>
      <c r="X310" s="9">
        <v>11.129</v>
      </c>
      <c r="Y310" s="9">
        <v>13.337</v>
      </c>
      <c r="Z310" s="9">
        <v>13.928000000000001</v>
      </c>
      <c r="AA310" s="9">
        <v>12.411</v>
      </c>
      <c r="AB310" s="19">
        <v>12.646000000000001</v>
      </c>
      <c r="AC310" s="9"/>
      <c r="AD310" s="9">
        <v>128.69999999999999</v>
      </c>
      <c r="AE310" s="21">
        <v>0.91200000000000003</v>
      </c>
      <c r="AF310" s="20">
        <v>0.89400000000000002</v>
      </c>
      <c r="AG310" s="20">
        <v>0.89800000000000002</v>
      </c>
      <c r="AH310" s="19">
        <v>0.80300000000000005</v>
      </c>
      <c r="AI310" s="21">
        <v>0.90500000000000003</v>
      </c>
      <c r="AJ310" s="20">
        <v>0.88800000000000001</v>
      </c>
      <c r="AK310" s="20">
        <v>0.93400000000000005</v>
      </c>
      <c r="AL310" s="19">
        <v>0.90700000000000003</v>
      </c>
      <c r="AO310" s="9">
        <v>128.69999999999999</v>
      </c>
      <c r="AP310" s="21">
        <v>33</v>
      </c>
      <c r="AQ310" s="20">
        <v>199</v>
      </c>
      <c r="AR310" s="20">
        <v>1344</v>
      </c>
      <c r="AS310" s="19">
        <v>307</v>
      </c>
      <c r="AT310" s="21">
        <v>71</v>
      </c>
      <c r="AU310" s="20">
        <v>642</v>
      </c>
      <c r="AV310" s="20">
        <v>205</v>
      </c>
      <c r="AW310" s="19">
        <v>524</v>
      </c>
      <c r="AZ310" s="9">
        <v>128.69999999999999</v>
      </c>
      <c r="BA310" s="67">
        <v>19.970000000000002</v>
      </c>
      <c r="BB310" s="20">
        <v>18.760000000000002</v>
      </c>
      <c r="BC310" s="20">
        <v>18.829999999999998</v>
      </c>
      <c r="BD310" s="19">
        <v>20.12</v>
      </c>
      <c r="BE310" s="9">
        <v>17.93</v>
      </c>
      <c r="BF310" s="9">
        <v>15.43</v>
      </c>
      <c r="BG310" s="9">
        <v>17.64</v>
      </c>
      <c r="BH310" s="19">
        <v>19.23</v>
      </c>
    </row>
    <row r="311" spans="2:60" x14ac:dyDescent="0.45">
      <c r="B311" s="9">
        <v>129.15</v>
      </c>
      <c r="C311" s="21">
        <v>2644</v>
      </c>
      <c r="D311" s="9">
        <v>2850</v>
      </c>
      <c r="E311" s="9">
        <v>3016</v>
      </c>
      <c r="F311" s="19">
        <v>2920</v>
      </c>
      <c r="G311" s="21">
        <v>2469</v>
      </c>
      <c r="H311" s="20">
        <v>2209</v>
      </c>
      <c r="I311" s="20">
        <v>2109</v>
      </c>
      <c r="J311" s="19">
        <v>2364</v>
      </c>
      <c r="L311" s="9">
        <v>129.15</v>
      </c>
      <c r="M311" s="21">
        <v>13.074999999999999</v>
      </c>
      <c r="N311" s="9">
        <v>14.145</v>
      </c>
      <c r="O311" s="9">
        <v>15.087</v>
      </c>
      <c r="P311" s="9">
        <v>14.176</v>
      </c>
      <c r="Q311" s="9">
        <v>13.385</v>
      </c>
      <c r="R311" s="9">
        <v>11.351000000000001</v>
      </c>
      <c r="S311" s="9">
        <v>10.353999999999999</v>
      </c>
      <c r="T311" s="19">
        <v>12.848000000000001</v>
      </c>
      <c r="U311" s="21">
        <v>12.109</v>
      </c>
      <c r="V311" s="9">
        <v>10.782999999999999</v>
      </c>
      <c r="W311" s="9">
        <v>10.317</v>
      </c>
      <c r="X311" s="9">
        <v>11.722</v>
      </c>
      <c r="Y311" s="9">
        <v>13.08</v>
      </c>
      <c r="Z311" s="9">
        <v>13.202</v>
      </c>
      <c r="AA311" s="9">
        <v>11.387</v>
      </c>
      <c r="AB311" s="19">
        <v>12.65</v>
      </c>
      <c r="AC311" s="9"/>
      <c r="AD311" s="9">
        <v>129.15</v>
      </c>
      <c r="AE311" s="21">
        <v>0.90700000000000003</v>
      </c>
      <c r="AF311" s="20">
        <v>0.92400000000000004</v>
      </c>
      <c r="AG311" s="20">
        <v>0.96</v>
      </c>
      <c r="AH311" s="19">
        <v>0.82599999999999996</v>
      </c>
      <c r="AI311" s="21">
        <v>0.872</v>
      </c>
      <c r="AJ311" s="20">
        <v>0.85</v>
      </c>
      <c r="AK311" s="20">
        <v>0.86099999999999999</v>
      </c>
      <c r="AL311" s="19">
        <v>0.92</v>
      </c>
      <c r="AO311" s="9">
        <v>129.15</v>
      </c>
      <c r="AP311" s="21">
        <v>148</v>
      </c>
      <c r="AQ311" s="20">
        <v>135</v>
      </c>
      <c r="AR311" s="20">
        <v>575</v>
      </c>
      <c r="AS311" s="19">
        <v>929</v>
      </c>
      <c r="AT311" s="21">
        <v>134</v>
      </c>
      <c r="AU311" s="20">
        <v>62</v>
      </c>
      <c r="AV311" s="20">
        <v>277</v>
      </c>
      <c r="AW311" s="19">
        <v>108</v>
      </c>
      <c r="AZ311" s="9">
        <v>129.15</v>
      </c>
      <c r="BA311" s="67">
        <v>20.200000000000003</v>
      </c>
      <c r="BB311" s="20">
        <v>18.77</v>
      </c>
      <c r="BC311" s="20">
        <v>19.059999999999999</v>
      </c>
      <c r="BD311" s="19">
        <v>20.309999999999999</v>
      </c>
      <c r="BE311" s="9">
        <v>18.03</v>
      </c>
      <c r="BF311" s="9">
        <v>15.57</v>
      </c>
      <c r="BG311" s="9">
        <v>17.64</v>
      </c>
      <c r="BH311" s="19">
        <v>19.25</v>
      </c>
    </row>
    <row r="312" spans="2:60" x14ac:dyDescent="0.45">
      <c r="B312" s="9">
        <v>129.6</v>
      </c>
      <c r="C312" s="21">
        <v>2691</v>
      </c>
      <c r="D312" s="9">
        <v>2810</v>
      </c>
      <c r="E312" s="9">
        <v>2448</v>
      </c>
      <c r="F312" s="19">
        <v>2430</v>
      </c>
      <c r="G312" s="21">
        <v>2727</v>
      </c>
      <c r="H312" s="20">
        <v>2248</v>
      </c>
      <c r="I312" s="20">
        <v>2635</v>
      </c>
      <c r="J312" s="19">
        <v>2069</v>
      </c>
      <c r="L312" s="9">
        <v>129.6</v>
      </c>
      <c r="M312" s="21">
        <v>13.257999999999999</v>
      </c>
      <c r="N312" s="9">
        <v>13.872</v>
      </c>
      <c r="O312" s="9">
        <v>12.147</v>
      </c>
      <c r="P312" s="9">
        <v>11.738</v>
      </c>
      <c r="Q312" s="9">
        <v>16.367000000000001</v>
      </c>
      <c r="R312" s="9">
        <v>12.116</v>
      </c>
      <c r="S312" s="9">
        <v>10.393000000000001</v>
      </c>
      <c r="T312" s="19">
        <v>12.715</v>
      </c>
      <c r="U312" s="21">
        <v>13.52</v>
      </c>
      <c r="V312" s="9">
        <v>10.956</v>
      </c>
      <c r="W312" s="9">
        <v>13.025</v>
      </c>
      <c r="X312" s="9">
        <v>10.201000000000001</v>
      </c>
      <c r="Y312" s="9">
        <v>10.771000000000001</v>
      </c>
      <c r="Z312" s="9">
        <v>11.962999999999999</v>
      </c>
      <c r="AA312" s="9">
        <v>10.401999999999999</v>
      </c>
      <c r="AB312" s="19">
        <v>11.590999999999999</v>
      </c>
      <c r="AC312" s="9"/>
      <c r="AD312" s="9">
        <v>129.6</v>
      </c>
      <c r="AE312" s="21">
        <v>0.89100000000000001</v>
      </c>
      <c r="AF312" s="20">
        <v>0.9</v>
      </c>
      <c r="AG312" s="20">
        <v>0.92300000000000004</v>
      </c>
      <c r="AH312" s="19">
        <v>0.80500000000000005</v>
      </c>
      <c r="AI312" s="21">
        <v>0.92</v>
      </c>
      <c r="AJ312" s="20">
        <v>0.84399999999999997</v>
      </c>
      <c r="AK312" s="20">
        <v>0.90600000000000003</v>
      </c>
      <c r="AL312" s="19">
        <v>0.89500000000000002</v>
      </c>
      <c r="AO312" s="9">
        <v>129.6</v>
      </c>
      <c r="AP312" s="21">
        <v>200</v>
      </c>
      <c r="AQ312" s="20">
        <v>372</v>
      </c>
      <c r="AR312" s="20">
        <v>116</v>
      </c>
      <c r="AS312" s="19">
        <v>602</v>
      </c>
      <c r="AT312" s="21">
        <v>110</v>
      </c>
      <c r="AU312" s="20">
        <v>312</v>
      </c>
      <c r="AV312" s="20">
        <v>48</v>
      </c>
      <c r="AW312" s="19">
        <v>326</v>
      </c>
      <c r="AZ312" s="9">
        <v>129.6</v>
      </c>
      <c r="BA312" s="67">
        <v>20.200000000000003</v>
      </c>
      <c r="BB312" s="20">
        <v>18.77</v>
      </c>
      <c r="BC312" s="20">
        <v>19.079999999999998</v>
      </c>
      <c r="BD312" s="19">
        <v>20.36</v>
      </c>
      <c r="BE312" s="9">
        <v>18.03</v>
      </c>
      <c r="BF312" s="9">
        <v>15.61</v>
      </c>
      <c r="BG312" s="9">
        <v>17.670000000000002</v>
      </c>
      <c r="BH312" s="19">
        <v>19.34</v>
      </c>
    </row>
    <row r="313" spans="2:60" x14ac:dyDescent="0.45">
      <c r="B313" s="9">
        <v>130.05000000000001</v>
      </c>
      <c r="C313" s="21">
        <v>2514</v>
      </c>
      <c r="D313" s="9">
        <v>2790</v>
      </c>
      <c r="E313" s="9">
        <v>2762</v>
      </c>
      <c r="F313" s="19">
        <v>2294</v>
      </c>
      <c r="G313" s="21">
        <v>2451</v>
      </c>
      <c r="H313" s="20">
        <v>2528</v>
      </c>
      <c r="I313" s="20">
        <v>2481</v>
      </c>
      <c r="J313" s="19">
        <v>2216</v>
      </c>
      <c r="L313" s="9">
        <v>130.05000000000001</v>
      </c>
      <c r="M313" s="21">
        <v>12.391999999999999</v>
      </c>
      <c r="N313" s="9">
        <v>13.77</v>
      </c>
      <c r="O313" s="9">
        <v>13.734999999999999</v>
      </c>
      <c r="P313" s="9">
        <v>11.037000000000001</v>
      </c>
      <c r="Q313" s="9">
        <v>12.992000000000001</v>
      </c>
      <c r="R313" s="9">
        <v>12.092000000000001</v>
      </c>
      <c r="S313" s="9">
        <v>10.715</v>
      </c>
      <c r="T313" s="19">
        <v>12.099</v>
      </c>
      <c r="U313" s="21">
        <v>12.04</v>
      </c>
      <c r="V313" s="9">
        <v>12.486000000000001</v>
      </c>
      <c r="W313" s="9">
        <v>12.211</v>
      </c>
      <c r="X313" s="9">
        <v>10.948</v>
      </c>
      <c r="Y313" s="9">
        <v>11.129</v>
      </c>
      <c r="Z313" s="9">
        <v>12.496</v>
      </c>
      <c r="AA313" s="9">
        <v>11.77</v>
      </c>
      <c r="AB313" s="19">
        <v>11.696</v>
      </c>
      <c r="AC313" s="9"/>
      <c r="AD313" s="9">
        <v>130.05000000000001</v>
      </c>
      <c r="AE313" s="21">
        <v>0.89300000000000002</v>
      </c>
      <c r="AF313" s="20">
        <v>0.9</v>
      </c>
      <c r="AG313" s="20">
        <v>0.93300000000000005</v>
      </c>
      <c r="AH313" s="19">
        <v>0.78700000000000003</v>
      </c>
      <c r="AI313" s="21">
        <v>0.878</v>
      </c>
      <c r="AJ313" s="20">
        <v>0.90200000000000002</v>
      </c>
      <c r="AK313" s="20">
        <v>0.88600000000000001</v>
      </c>
      <c r="AL313" s="19">
        <v>0.90300000000000002</v>
      </c>
      <c r="AO313" s="9">
        <v>130.05000000000001</v>
      </c>
      <c r="AP313" s="21">
        <v>299</v>
      </c>
      <c r="AQ313" s="20">
        <v>247</v>
      </c>
      <c r="AR313" s="20">
        <v>105</v>
      </c>
      <c r="AS313" s="19">
        <v>196</v>
      </c>
      <c r="AT313" s="21">
        <v>181</v>
      </c>
      <c r="AU313" s="20">
        <v>394</v>
      </c>
      <c r="AV313" s="20">
        <v>219</v>
      </c>
      <c r="AW313" s="19">
        <v>66</v>
      </c>
      <c r="AZ313" s="9">
        <v>130.05000000000001</v>
      </c>
      <c r="BA313" s="67">
        <v>20.200000000000003</v>
      </c>
      <c r="BB313" s="20">
        <v>18.82</v>
      </c>
      <c r="BC313" s="20">
        <v>19.239999999999998</v>
      </c>
      <c r="BD313" s="19">
        <v>20.36</v>
      </c>
      <c r="BE313" s="9">
        <v>18.149999999999999</v>
      </c>
      <c r="BF313" s="9">
        <v>15.61</v>
      </c>
      <c r="BG313" s="9">
        <v>17.75</v>
      </c>
      <c r="BH313" s="19">
        <v>19.43</v>
      </c>
    </row>
    <row r="314" spans="2:60" x14ac:dyDescent="0.45">
      <c r="B314" s="9">
        <v>130.5</v>
      </c>
      <c r="C314" s="21">
        <v>3150</v>
      </c>
      <c r="D314" s="9">
        <v>2531</v>
      </c>
      <c r="E314" s="9">
        <v>2933</v>
      </c>
      <c r="F314" s="19">
        <v>2649</v>
      </c>
      <c r="G314" s="21">
        <v>2642</v>
      </c>
      <c r="H314" s="20">
        <v>2182</v>
      </c>
      <c r="I314" s="20">
        <v>2586</v>
      </c>
      <c r="J314" s="19">
        <v>2714</v>
      </c>
      <c r="L314" s="9">
        <v>130.5</v>
      </c>
      <c r="M314" s="21">
        <v>15.707000000000001</v>
      </c>
      <c r="N314" s="9">
        <v>12.493</v>
      </c>
      <c r="O314" s="9">
        <v>14.574999999999999</v>
      </c>
      <c r="P314" s="9">
        <v>12.872</v>
      </c>
      <c r="Q314" s="9">
        <v>14.308999999999999</v>
      </c>
      <c r="R314" s="9">
        <v>12.102</v>
      </c>
      <c r="S314" s="9">
        <v>10.678000000000001</v>
      </c>
      <c r="T314" s="19">
        <v>12.846</v>
      </c>
      <c r="U314" s="21">
        <v>13.114000000000001</v>
      </c>
      <c r="V314" s="9">
        <v>10.632999999999999</v>
      </c>
      <c r="W314" s="9">
        <v>12.845000000000001</v>
      </c>
      <c r="X314" s="9">
        <v>13.364000000000001</v>
      </c>
      <c r="Y314" s="9">
        <v>10.356999999999999</v>
      </c>
      <c r="Z314" s="9">
        <v>10.927</v>
      </c>
      <c r="AA314" s="9">
        <v>10.500999999999999</v>
      </c>
      <c r="AB314" s="19">
        <v>12.49</v>
      </c>
      <c r="AC314" s="9"/>
      <c r="AD314" s="9">
        <v>130.5</v>
      </c>
      <c r="AE314" s="21">
        <v>0.94499999999999995</v>
      </c>
      <c r="AF314" s="20">
        <v>0.9</v>
      </c>
      <c r="AG314" s="20">
        <v>0.93</v>
      </c>
      <c r="AH314" s="19">
        <v>0.83</v>
      </c>
      <c r="AI314" s="21">
        <v>0.92500000000000004</v>
      </c>
      <c r="AJ314" s="20">
        <v>0.84299999999999997</v>
      </c>
      <c r="AK314" s="20">
        <v>0.92700000000000005</v>
      </c>
      <c r="AL314" s="19">
        <v>0.88900000000000001</v>
      </c>
      <c r="AO314" s="9">
        <v>130.5</v>
      </c>
      <c r="AP314" s="21">
        <v>99</v>
      </c>
      <c r="AQ314" s="20">
        <v>409</v>
      </c>
      <c r="AR314" s="20">
        <v>693</v>
      </c>
      <c r="AS314" s="19">
        <v>130</v>
      </c>
      <c r="AT314" s="21">
        <v>83</v>
      </c>
      <c r="AU314" s="20">
        <v>360</v>
      </c>
      <c r="AV314" s="20">
        <v>529</v>
      </c>
      <c r="AW314" s="19">
        <v>55</v>
      </c>
      <c r="AZ314" s="9">
        <v>130.5</v>
      </c>
      <c r="BA314" s="67">
        <v>20.380000000000003</v>
      </c>
      <c r="BB314" s="20">
        <v>18.84</v>
      </c>
      <c r="BC314" s="20">
        <v>19.36</v>
      </c>
      <c r="BD314" s="19">
        <v>20.36</v>
      </c>
      <c r="BE314" s="9">
        <v>18.32</v>
      </c>
      <c r="BF314" s="9">
        <v>15.82</v>
      </c>
      <c r="BG314" s="9">
        <v>17.760000000000002</v>
      </c>
      <c r="BH314" s="19">
        <v>19.43</v>
      </c>
    </row>
    <row r="315" spans="2:60" x14ac:dyDescent="0.45">
      <c r="B315" s="9">
        <v>130.94999999999999</v>
      </c>
      <c r="C315" s="21">
        <v>2545</v>
      </c>
      <c r="D315" s="9">
        <v>2686</v>
      </c>
      <c r="E315" s="9">
        <v>2166</v>
      </c>
      <c r="F315" s="19">
        <v>2647</v>
      </c>
      <c r="G315" s="21">
        <v>2519</v>
      </c>
      <c r="H315" s="20">
        <v>2821</v>
      </c>
      <c r="I315" s="20">
        <v>2607</v>
      </c>
      <c r="J315" s="19">
        <v>2487</v>
      </c>
      <c r="L315" s="9">
        <v>130.94999999999999</v>
      </c>
      <c r="M315" s="21">
        <v>12.54</v>
      </c>
      <c r="N315" s="9">
        <v>13.137</v>
      </c>
      <c r="O315" s="9">
        <v>10.705</v>
      </c>
      <c r="P315" s="9">
        <v>12.944000000000001</v>
      </c>
      <c r="Q315" s="9">
        <v>13.205</v>
      </c>
      <c r="R315" s="9">
        <v>14.003</v>
      </c>
      <c r="S315" s="9">
        <v>13.355</v>
      </c>
      <c r="T315" s="19">
        <v>11.414999999999999</v>
      </c>
      <c r="U315" s="21">
        <v>12.391</v>
      </c>
      <c r="V315" s="9">
        <v>13.831</v>
      </c>
      <c r="W315" s="9">
        <v>12.824999999999999</v>
      </c>
      <c r="X315" s="9">
        <v>12.327</v>
      </c>
      <c r="Y315" s="9">
        <v>10.333</v>
      </c>
      <c r="Z315" s="9">
        <v>13.223000000000001</v>
      </c>
      <c r="AA315" s="9">
        <v>10.843999999999999</v>
      </c>
      <c r="AB315" s="19">
        <v>12.56</v>
      </c>
      <c r="AC315" s="9"/>
      <c r="AD315" s="9">
        <v>130.94999999999999</v>
      </c>
      <c r="AE315" s="21">
        <v>0.89200000000000002</v>
      </c>
      <c r="AF315" s="20">
        <v>0.85899999999999999</v>
      </c>
      <c r="AG315" s="20">
        <v>0.90600000000000003</v>
      </c>
      <c r="AH315" s="19">
        <v>0.85799999999999998</v>
      </c>
      <c r="AI315" s="21">
        <v>0.88400000000000001</v>
      </c>
      <c r="AJ315" s="20">
        <v>0.86899999999999999</v>
      </c>
      <c r="AK315" s="20">
        <v>0.88500000000000001</v>
      </c>
      <c r="AL315" s="19">
        <v>0.91900000000000004</v>
      </c>
      <c r="AO315" s="9">
        <v>130.94999999999999</v>
      </c>
      <c r="AP315" s="21">
        <v>126</v>
      </c>
      <c r="AQ315" s="20">
        <v>82</v>
      </c>
      <c r="AR315" s="20">
        <v>283</v>
      </c>
      <c r="AS315" s="19">
        <v>192</v>
      </c>
      <c r="AT315" s="21">
        <v>184</v>
      </c>
      <c r="AU315" s="20">
        <v>77</v>
      </c>
      <c r="AV315" s="20">
        <v>178</v>
      </c>
      <c r="AW315" s="19">
        <v>106</v>
      </c>
      <c r="AZ315" s="9">
        <v>130.94999999999999</v>
      </c>
      <c r="BA315" s="67">
        <v>20.380000000000003</v>
      </c>
      <c r="BB315" s="20">
        <v>18.89</v>
      </c>
      <c r="BC315" s="20">
        <v>19.43</v>
      </c>
      <c r="BD315" s="19">
        <v>20.399999999999999</v>
      </c>
      <c r="BE315" s="9">
        <v>18.37</v>
      </c>
      <c r="BF315" s="9">
        <v>15.9</v>
      </c>
      <c r="BG315" s="9">
        <v>17.940000000000001</v>
      </c>
      <c r="BH315" s="19">
        <v>19.559999999999999</v>
      </c>
    </row>
    <row r="316" spans="2:60" x14ac:dyDescent="0.45">
      <c r="B316" s="9">
        <v>131.4</v>
      </c>
      <c r="C316" s="21">
        <v>2750</v>
      </c>
      <c r="D316" s="9">
        <v>2667</v>
      </c>
      <c r="E316" s="9">
        <v>2936</v>
      </c>
      <c r="F316" s="19">
        <v>2111</v>
      </c>
      <c r="G316" s="21">
        <v>2492</v>
      </c>
      <c r="H316" s="20">
        <v>2268</v>
      </c>
      <c r="I316" s="20">
        <v>2527</v>
      </c>
      <c r="J316" s="19">
        <v>2256</v>
      </c>
      <c r="L316" s="9">
        <v>131.4</v>
      </c>
      <c r="M316" s="21">
        <v>13.634</v>
      </c>
      <c r="N316" s="9">
        <v>13.21</v>
      </c>
      <c r="O316" s="9">
        <v>14.532</v>
      </c>
      <c r="P316" s="9">
        <v>10.247999999999999</v>
      </c>
      <c r="Q316" s="9">
        <v>11.178000000000001</v>
      </c>
      <c r="R316" s="9">
        <v>11.654999999999999</v>
      </c>
      <c r="S316" s="9">
        <v>11.904</v>
      </c>
      <c r="T316" s="19">
        <v>11.023999999999999</v>
      </c>
      <c r="U316" s="21">
        <v>12.385</v>
      </c>
      <c r="V316" s="9">
        <v>11.12</v>
      </c>
      <c r="W316" s="9">
        <v>12.476000000000001</v>
      </c>
      <c r="X316" s="9">
        <v>10.991</v>
      </c>
      <c r="Y316" s="9">
        <v>9.9420000000000002</v>
      </c>
      <c r="Z316" s="9">
        <v>12.864000000000001</v>
      </c>
      <c r="AA316" s="9">
        <v>11.513</v>
      </c>
      <c r="AB316" s="19">
        <v>10.117000000000001</v>
      </c>
      <c r="AC316" s="9"/>
      <c r="AD316" s="9">
        <v>131.4</v>
      </c>
      <c r="AE316" s="21">
        <v>0.91900000000000004</v>
      </c>
      <c r="AF316" s="20">
        <v>0.91500000000000004</v>
      </c>
      <c r="AG316" s="20">
        <v>0.91100000000000003</v>
      </c>
      <c r="AH316" s="19">
        <v>0.82499999999999996</v>
      </c>
      <c r="AI316" s="21">
        <v>0.93100000000000005</v>
      </c>
      <c r="AJ316" s="20">
        <v>0.87</v>
      </c>
      <c r="AK316" s="20">
        <v>0.90100000000000002</v>
      </c>
      <c r="AL316" s="19">
        <v>0.84099999999999997</v>
      </c>
      <c r="AO316" s="9">
        <v>131.4</v>
      </c>
      <c r="AP316" s="21">
        <v>633</v>
      </c>
      <c r="AQ316" s="20">
        <v>95</v>
      </c>
      <c r="AR316" s="20">
        <v>924</v>
      </c>
      <c r="AS316" s="19">
        <v>321</v>
      </c>
      <c r="AT316" s="21">
        <v>486</v>
      </c>
      <c r="AU316" s="20">
        <v>546</v>
      </c>
      <c r="AV316" s="20">
        <v>543</v>
      </c>
      <c r="AW316" s="19">
        <v>542</v>
      </c>
      <c r="AZ316" s="9">
        <v>131.4</v>
      </c>
      <c r="BA316" s="67">
        <v>20.62</v>
      </c>
      <c r="BB316" s="20">
        <v>18.95</v>
      </c>
      <c r="BC316" s="20">
        <v>19.52</v>
      </c>
      <c r="BD316" s="19">
        <v>20.41</v>
      </c>
      <c r="BE316" s="9">
        <v>18.420000000000002</v>
      </c>
      <c r="BF316" s="9">
        <v>15.9</v>
      </c>
      <c r="BG316" s="9">
        <v>18.11</v>
      </c>
      <c r="BH316" s="19">
        <v>19.559999999999999</v>
      </c>
    </row>
    <row r="317" spans="2:60" x14ac:dyDescent="0.45">
      <c r="B317" s="9">
        <v>131.85</v>
      </c>
      <c r="C317" s="21">
        <v>2701</v>
      </c>
      <c r="D317" s="9">
        <v>2576</v>
      </c>
      <c r="E317" s="9">
        <v>2645</v>
      </c>
      <c r="F317" s="19">
        <v>2814</v>
      </c>
      <c r="G317" s="21">
        <v>2451</v>
      </c>
      <c r="H317" s="20">
        <v>2185</v>
      </c>
      <c r="I317" s="20">
        <v>2275</v>
      </c>
      <c r="J317" s="19">
        <v>2466</v>
      </c>
      <c r="L317" s="9">
        <v>131.85</v>
      </c>
      <c r="M317" s="21">
        <v>13.347</v>
      </c>
      <c r="N317" s="9">
        <v>12.776999999999999</v>
      </c>
      <c r="O317" s="9">
        <v>13.048999999999999</v>
      </c>
      <c r="P317" s="9">
        <v>13.792999999999999</v>
      </c>
      <c r="Q317" s="9">
        <v>12.224</v>
      </c>
      <c r="R317" s="9">
        <v>11.326000000000001</v>
      </c>
      <c r="S317" s="9">
        <v>11.442</v>
      </c>
      <c r="T317" s="19">
        <v>13.694000000000001</v>
      </c>
      <c r="U317" s="21">
        <v>12.023999999999999</v>
      </c>
      <c r="V317" s="9">
        <v>10.670999999999999</v>
      </c>
      <c r="W317" s="9">
        <v>11.167</v>
      </c>
      <c r="X317" s="9">
        <v>12.06</v>
      </c>
      <c r="Y317" s="9">
        <v>11.381</v>
      </c>
      <c r="Z317" s="9">
        <v>13.718999999999999</v>
      </c>
      <c r="AA317" s="9">
        <v>10.763</v>
      </c>
      <c r="AB317" s="19">
        <v>12.677</v>
      </c>
      <c r="AC317" s="9"/>
      <c r="AD317" s="9">
        <v>131.85</v>
      </c>
      <c r="AE317" s="21">
        <v>0.90400000000000003</v>
      </c>
      <c r="AF317" s="20">
        <v>0.92100000000000004</v>
      </c>
      <c r="AG317" s="20">
        <v>0.89700000000000002</v>
      </c>
      <c r="AH317" s="19">
        <v>0.86799999999999999</v>
      </c>
      <c r="AI317" s="21">
        <v>0.873</v>
      </c>
      <c r="AJ317" s="20">
        <v>0.85199999999999998</v>
      </c>
      <c r="AK317" s="20">
        <v>0.875</v>
      </c>
      <c r="AL317" s="19">
        <v>0.85799999999999998</v>
      </c>
      <c r="AO317" s="9">
        <v>131.85</v>
      </c>
      <c r="AP317" s="21">
        <v>626</v>
      </c>
      <c r="AQ317" s="20">
        <v>384</v>
      </c>
      <c r="AR317" s="20">
        <v>679</v>
      </c>
      <c r="AS317" s="19">
        <v>916</v>
      </c>
      <c r="AT317" s="21">
        <v>347</v>
      </c>
      <c r="AU317" s="20">
        <v>236</v>
      </c>
      <c r="AV317" s="20">
        <v>688</v>
      </c>
      <c r="AW317" s="19">
        <v>724</v>
      </c>
      <c r="AZ317" s="9">
        <v>131.85</v>
      </c>
      <c r="BA317" s="67">
        <v>20.62</v>
      </c>
      <c r="BB317" s="20">
        <v>18.95</v>
      </c>
      <c r="BC317" s="20">
        <v>19.61</v>
      </c>
      <c r="BD317" s="19">
        <v>20.65</v>
      </c>
      <c r="BE317" s="9">
        <v>18.510000000000002</v>
      </c>
      <c r="BF317" s="9">
        <v>16.010000000000002</v>
      </c>
      <c r="BG317" s="9">
        <v>18.11</v>
      </c>
      <c r="BH317" s="19">
        <v>19.690000000000001</v>
      </c>
    </row>
    <row r="318" spans="2:60" x14ac:dyDescent="0.45">
      <c r="B318" s="9">
        <v>132.30000000000001</v>
      </c>
      <c r="C318" s="21">
        <v>2075</v>
      </c>
      <c r="D318" s="9">
        <v>3005</v>
      </c>
      <c r="E318" s="9">
        <v>2726</v>
      </c>
      <c r="F318" s="19">
        <v>2623</v>
      </c>
      <c r="G318" s="21">
        <v>2262</v>
      </c>
      <c r="H318" s="20">
        <v>2508</v>
      </c>
      <c r="I318" s="20">
        <v>2380</v>
      </c>
      <c r="J318" s="19">
        <v>2121</v>
      </c>
      <c r="L318" s="9">
        <v>132.30000000000001</v>
      </c>
      <c r="M318" s="21">
        <v>10.186</v>
      </c>
      <c r="N318" s="9">
        <v>14.938000000000001</v>
      </c>
      <c r="O318" s="9">
        <v>13.52</v>
      </c>
      <c r="P318" s="9">
        <v>12.78</v>
      </c>
      <c r="Q318" s="9">
        <v>13.992000000000001</v>
      </c>
      <c r="R318" s="9">
        <v>13.492000000000001</v>
      </c>
      <c r="S318" s="9">
        <v>11.066000000000001</v>
      </c>
      <c r="T318" s="19">
        <v>11.212999999999999</v>
      </c>
      <c r="U318" s="21">
        <v>11.1</v>
      </c>
      <c r="V318" s="9">
        <v>12.452999999999999</v>
      </c>
      <c r="W318" s="9">
        <v>11.702999999999999</v>
      </c>
      <c r="X318" s="9">
        <v>10.404</v>
      </c>
      <c r="Y318" s="9">
        <v>10.634</v>
      </c>
      <c r="Z318" s="9">
        <v>11.19</v>
      </c>
      <c r="AA318" s="9">
        <v>11.154</v>
      </c>
      <c r="AB318" s="19">
        <v>9.6059999999999999</v>
      </c>
      <c r="AC318" s="9"/>
      <c r="AD318" s="9">
        <v>132.30000000000001</v>
      </c>
      <c r="AE318" s="21">
        <v>0.875</v>
      </c>
      <c r="AF318" s="20">
        <v>0.93200000000000005</v>
      </c>
      <c r="AG318" s="20">
        <v>0.92100000000000004</v>
      </c>
      <c r="AH318" s="19">
        <v>0.84199999999999997</v>
      </c>
      <c r="AI318" s="21">
        <v>0.874</v>
      </c>
      <c r="AJ318" s="20">
        <v>0.92700000000000005</v>
      </c>
      <c r="AK318" s="20">
        <v>0.88300000000000001</v>
      </c>
      <c r="AL318" s="19">
        <v>0.872</v>
      </c>
      <c r="AO318" s="9">
        <v>132.30000000000001</v>
      </c>
      <c r="AP318" s="21">
        <v>173</v>
      </c>
      <c r="AQ318" s="20">
        <v>613</v>
      </c>
      <c r="AR318" s="20">
        <v>167</v>
      </c>
      <c r="AS318" s="19">
        <v>767</v>
      </c>
      <c r="AT318" s="21">
        <v>262</v>
      </c>
      <c r="AU318" s="20">
        <v>88</v>
      </c>
      <c r="AV318" s="20">
        <v>287</v>
      </c>
      <c r="AW318" s="19">
        <v>1000</v>
      </c>
      <c r="AZ318" s="9">
        <v>132.30000000000001</v>
      </c>
      <c r="BA318" s="67">
        <v>20.93</v>
      </c>
      <c r="BB318" s="20">
        <v>19.13</v>
      </c>
      <c r="BC318" s="20">
        <v>19.75</v>
      </c>
      <c r="BD318" s="19">
        <v>20.78</v>
      </c>
      <c r="BE318" s="9">
        <v>18.62</v>
      </c>
      <c r="BF318" s="9">
        <v>16.010000000000002</v>
      </c>
      <c r="BG318" s="9">
        <v>18.11</v>
      </c>
      <c r="BH318" s="19">
        <v>19.760000000000002</v>
      </c>
    </row>
    <row r="319" spans="2:60" x14ac:dyDescent="0.45">
      <c r="B319" s="9">
        <v>132.75</v>
      </c>
      <c r="C319" s="21">
        <v>2828</v>
      </c>
      <c r="D319" s="9">
        <v>2598</v>
      </c>
      <c r="E319" s="9">
        <v>2757</v>
      </c>
      <c r="F319" s="19">
        <v>2139</v>
      </c>
      <c r="G319" s="21">
        <v>2614</v>
      </c>
      <c r="H319" s="20">
        <v>2520</v>
      </c>
      <c r="I319" s="20">
        <v>2161</v>
      </c>
      <c r="J319" s="19">
        <v>2007</v>
      </c>
      <c r="L319" s="9">
        <v>132.75</v>
      </c>
      <c r="M319" s="21">
        <v>14.057</v>
      </c>
      <c r="N319" s="9">
        <v>12.811</v>
      </c>
      <c r="O319" s="9">
        <v>13.709</v>
      </c>
      <c r="P319" s="9">
        <v>10.426</v>
      </c>
      <c r="Q319" s="9">
        <v>13.276999999999999</v>
      </c>
      <c r="R319" s="9">
        <v>11.269</v>
      </c>
      <c r="S319" s="9">
        <v>12.542</v>
      </c>
      <c r="T319" s="19">
        <v>12.590999999999999</v>
      </c>
      <c r="U319" s="21">
        <v>12.914</v>
      </c>
      <c r="V319" s="9">
        <v>12.452</v>
      </c>
      <c r="W319" s="9">
        <v>10.606</v>
      </c>
      <c r="X319" s="9">
        <v>9.7560000000000002</v>
      </c>
      <c r="Y319" s="9">
        <v>11.85</v>
      </c>
      <c r="Z319" s="9">
        <v>13.528</v>
      </c>
      <c r="AA319" s="9">
        <v>9.4090000000000007</v>
      </c>
      <c r="AB319" s="19">
        <v>12.27</v>
      </c>
      <c r="AC319" s="9"/>
      <c r="AD319" s="9">
        <v>132.75</v>
      </c>
      <c r="AE319" s="21">
        <v>0.93100000000000005</v>
      </c>
      <c r="AF319" s="20">
        <v>0.89600000000000002</v>
      </c>
      <c r="AG319" s="20">
        <v>0.93300000000000005</v>
      </c>
      <c r="AH319" s="19">
        <v>0.84399999999999997</v>
      </c>
      <c r="AI319" s="21">
        <v>0.90400000000000003</v>
      </c>
      <c r="AJ319" s="20">
        <v>0.90400000000000003</v>
      </c>
      <c r="AK319" s="20">
        <v>0.875</v>
      </c>
      <c r="AL319" s="19">
        <v>0.83199999999999996</v>
      </c>
      <c r="AO319" s="9">
        <v>132.75</v>
      </c>
      <c r="AP319" s="21">
        <v>82</v>
      </c>
      <c r="AQ319" s="20">
        <v>540</v>
      </c>
      <c r="AR319" s="20">
        <v>106</v>
      </c>
      <c r="AS319" s="19">
        <v>811</v>
      </c>
      <c r="AT319" s="21">
        <v>311</v>
      </c>
      <c r="AU319" s="20">
        <v>287</v>
      </c>
      <c r="AV319" s="20">
        <v>965</v>
      </c>
      <c r="AW319" s="19">
        <v>702</v>
      </c>
      <c r="AZ319" s="9">
        <v>132.75</v>
      </c>
      <c r="BA319" s="67">
        <v>20.94</v>
      </c>
      <c r="BB319" s="20">
        <v>19.13</v>
      </c>
      <c r="BC319" s="20">
        <v>19.84</v>
      </c>
      <c r="BD319" s="19">
        <v>20.98</v>
      </c>
      <c r="BE319" s="9">
        <v>18.649999999999999</v>
      </c>
      <c r="BF319" s="9">
        <v>16.02</v>
      </c>
      <c r="BG319" s="9">
        <v>18.239999999999998</v>
      </c>
      <c r="BH319" s="19">
        <v>19.84</v>
      </c>
    </row>
    <row r="320" spans="2:60" x14ac:dyDescent="0.45">
      <c r="B320" s="9">
        <v>133.19999999999999</v>
      </c>
      <c r="C320" s="21">
        <v>2626</v>
      </c>
      <c r="D320" s="9">
        <v>2742</v>
      </c>
      <c r="E320" s="9">
        <v>2556</v>
      </c>
      <c r="F320" s="19">
        <v>2166</v>
      </c>
      <c r="G320" s="21">
        <v>2441</v>
      </c>
      <c r="H320" s="20">
        <v>2150</v>
      </c>
      <c r="I320" s="20">
        <v>2610</v>
      </c>
      <c r="J320" s="19">
        <v>2280</v>
      </c>
      <c r="L320" s="9">
        <v>133.19999999999999</v>
      </c>
      <c r="M320" s="21">
        <v>13.067</v>
      </c>
      <c r="N320" s="9">
        <v>13.446</v>
      </c>
      <c r="O320" s="9">
        <v>12.567</v>
      </c>
      <c r="P320" s="9">
        <v>10.589</v>
      </c>
      <c r="Q320" s="9">
        <v>12.182</v>
      </c>
      <c r="R320" s="9">
        <v>12.21</v>
      </c>
      <c r="S320" s="9">
        <v>11.769</v>
      </c>
      <c r="T320" s="19">
        <v>11.276999999999999</v>
      </c>
      <c r="U320" s="21">
        <v>12.042999999999999</v>
      </c>
      <c r="V320" s="9">
        <v>10.445</v>
      </c>
      <c r="W320" s="9">
        <v>12.894</v>
      </c>
      <c r="X320" s="9">
        <v>11.106999999999999</v>
      </c>
      <c r="Y320" s="9">
        <v>11.004</v>
      </c>
      <c r="Z320" s="9">
        <v>12.901999999999999</v>
      </c>
      <c r="AA320" s="9">
        <v>11.846</v>
      </c>
      <c r="AB320" s="19">
        <v>13.46</v>
      </c>
      <c r="AC320" s="9"/>
      <c r="AD320" s="9">
        <v>133.19999999999999</v>
      </c>
      <c r="AE320" s="21">
        <v>0.93500000000000005</v>
      </c>
      <c r="AF320" s="20">
        <v>0.87</v>
      </c>
      <c r="AG320" s="20">
        <v>0.88200000000000001</v>
      </c>
      <c r="AH320" s="19">
        <v>0.85699999999999998</v>
      </c>
      <c r="AI320" s="21">
        <v>0.89700000000000002</v>
      </c>
      <c r="AJ320" s="20">
        <v>0.82899999999999996</v>
      </c>
      <c r="AK320" s="20">
        <v>0.90300000000000002</v>
      </c>
      <c r="AL320" s="19">
        <v>0.84099999999999997</v>
      </c>
      <c r="AO320" s="9">
        <v>133.19999999999999</v>
      </c>
      <c r="AP320" s="21">
        <v>482</v>
      </c>
      <c r="AQ320" s="20">
        <v>22</v>
      </c>
      <c r="AR320" s="20">
        <v>76</v>
      </c>
      <c r="AS320" s="19">
        <v>258</v>
      </c>
      <c r="AT320" s="21">
        <v>99</v>
      </c>
      <c r="AU320" s="20">
        <v>247</v>
      </c>
      <c r="AV320" s="20">
        <v>547</v>
      </c>
      <c r="AW320" s="19">
        <v>89</v>
      </c>
      <c r="AZ320" s="9">
        <v>133.19999999999999</v>
      </c>
      <c r="BA320" s="67">
        <v>20.94</v>
      </c>
      <c r="BB320" s="20">
        <v>19.14</v>
      </c>
      <c r="BC320" s="20">
        <v>19.95</v>
      </c>
      <c r="BD320" s="19">
        <v>20.98</v>
      </c>
      <c r="BE320" s="9">
        <v>18.71</v>
      </c>
      <c r="BF320" s="9">
        <v>16.13</v>
      </c>
      <c r="BG320" s="9">
        <v>18.239999999999998</v>
      </c>
      <c r="BH320" s="19">
        <v>19.95</v>
      </c>
    </row>
    <row r="321" spans="2:60" x14ac:dyDescent="0.45">
      <c r="B321" s="9">
        <v>133.65</v>
      </c>
      <c r="C321" s="21">
        <v>2930</v>
      </c>
      <c r="D321" s="9">
        <v>2575</v>
      </c>
      <c r="E321" s="9">
        <v>2312</v>
      </c>
      <c r="F321" s="19">
        <v>2629</v>
      </c>
      <c r="G321" s="21">
        <v>2365</v>
      </c>
      <c r="H321" s="20">
        <v>2256</v>
      </c>
      <c r="I321" s="20">
        <v>2277</v>
      </c>
      <c r="J321" s="19">
        <v>2436</v>
      </c>
      <c r="L321" s="9">
        <v>133.65</v>
      </c>
      <c r="M321" s="21">
        <v>14.468</v>
      </c>
      <c r="N321" s="9">
        <v>12.71</v>
      </c>
      <c r="O321" s="9">
        <v>11.297000000000001</v>
      </c>
      <c r="P321" s="9">
        <v>12.992000000000001</v>
      </c>
      <c r="Q321" s="9">
        <v>13.45</v>
      </c>
      <c r="R321" s="9">
        <v>14.112</v>
      </c>
      <c r="S321" s="9">
        <v>11.643000000000001</v>
      </c>
      <c r="T321" s="19">
        <v>10.833</v>
      </c>
      <c r="U321" s="21">
        <v>11.708</v>
      </c>
      <c r="V321" s="9">
        <v>11.111000000000001</v>
      </c>
      <c r="W321" s="9">
        <v>11.125</v>
      </c>
      <c r="X321" s="9">
        <v>12.055999999999999</v>
      </c>
      <c r="Y321" s="9">
        <v>9.6549999999999994</v>
      </c>
      <c r="Z321" s="9">
        <v>15.845000000000001</v>
      </c>
      <c r="AA321" s="9">
        <v>9.8989999999999991</v>
      </c>
      <c r="AB321" s="19">
        <v>10.582000000000001</v>
      </c>
      <c r="AC321" s="9"/>
      <c r="AD321" s="9">
        <v>133.65</v>
      </c>
      <c r="AE321" s="21">
        <v>0.9</v>
      </c>
      <c r="AF321" s="20">
        <v>0.9</v>
      </c>
      <c r="AG321" s="20">
        <v>0.85399999999999998</v>
      </c>
      <c r="AH321" s="19">
        <v>0.90600000000000003</v>
      </c>
      <c r="AI321" s="21">
        <v>0.91200000000000003</v>
      </c>
      <c r="AJ321" s="20">
        <v>0.88900000000000001</v>
      </c>
      <c r="AK321" s="20">
        <v>0.85399999999999998</v>
      </c>
      <c r="AL321" s="19">
        <v>0.91100000000000003</v>
      </c>
      <c r="AO321" s="9">
        <v>133.65</v>
      </c>
      <c r="AP321" s="21">
        <v>438</v>
      </c>
      <c r="AQ321" s="20">
        <v>83</v>
      </c>
      <c r="AR321" s="20">
        <v>312</v>
      </c>
      <c r="AS321" s="19">
        <v>36</v>
      </c>
      <c r="AT321" s="21">
        <v>33</v>
      </c>
      <c r="AU321" s="20">
        <v>121</v>
      </c>
      <c r="AV321" s="20">
        <v>31</v>
      </c>
      <c r="AW321" s="19">
        <v>43</v>
      </c>
      <c r="AZ321" s="9">
        <v>133.65</v>
      </c>
      <c r="BA321" s="67">
        <v>21.14</v>
      </c>
      <c r="BB321" s="20">
        <v>19.239999999999998</v>
      </c>
      <c r="BC321" s="20">
        <v>20.05</v>
      </c>
      <c r="BD321" s="19">
        <v>20.98</v>
      </c>
      <c r="BE321" s="9">
        <v>18.8</v>
      </c>
      <c r="BF321" s="9">
        <v>16.13</v>
      </c>
      <c r="BG321" s="9">
        <v>18.29</v>
      </c>
      <c r="BH321" s="19">
        <v>19.98</v>
      </c>
    </row>
    <row r="322" spans="2:60" x14ac:dyDescent="0.45">
      <c r="B322" s="9">
        <v>134.1</v>
      </c>
      <c r="C322" s="21">
        <v>2337</v>
      </c>
      <c r="D322" s="9">
        <v>2608</v>
      </c>
      <c r="E322" s="9">
        <v>2208</v>
      </c>
      <c r="F322" s="19">
        <v>2242</v>
      </c>
      <c r="G322" s="21">
        <v>2145</v>
      </c>
      <c r="H322" s="20">
        <v>2380</v>
      </c>
      <c r="I322" s="20">
        <v>2261</v>
      </c>
      <c r="J322" s="19">
        <v>2109</v>
      </c>
      <c r="L322" s="9">
        <v>134.1</v>
      </c>
      <c r="M322" s="21">
        <v>11.473000000000001</v>
      </c>
      <c r="N322" s="9">
        <v>12.888999999999999</v>
      </c>
      <c r="O322" s="9">
        <v>10.875999999999999</v>
      </c>
      <c r="P322" s="9">
        <v>10.98</v>
      </c>
      <c r="Q322" s="9">
        <v>14.15</v>
      </c>
      <c r="R322" s="9">
        <v>14.074999999999999</v>
      </c>
      <c r="S322" s="9">
        <v>11.294</v>
      </c>
      <c r="T322" s="19">
        <v>12.894</v>
      </c>
      <c r="U322" s="21">
        <v>10.613</v>
      </c>
      <c r="V322" s="9">
        <v>11.731</v>
      </c>
      <c r="W322" s="9">
        <v>11.143000000000001</v>
      </c>
      <c r="X322" s="9">
        <v>10.311999999999999</v>
      </c>
      <c r="Y322" s="9">
        <v>12.288</v>
      </c>
      <c r="Z322" s="9">
        <v>14.83</v>
      </c>
      <c r="AA322" s="9">
        <v>12.148</v>
      </c>
      <c r="AB322" s="19">
        <v>12.532</v>
      </c>
      <c r="AC322" s="9"/>
      <c r="AD322" s="9">
        <v>134.1</v>
      </c>
      <c r="AE322" s="21">
        <v>0.875</v>
      </c>
      <c r="AF322" s="20">
        <v>0.90600000000000003</v>
      </c>
      <c r="AG322" s="20">
        <v>0.89100000000000001</v>
      </c>
      <c r="AH322" s="19">
        <v>0.86499999999999999</v>
      </c>
      <c r="AI322" s="21">
        <v>0.91</v>
      </c>
      <c r="AJ322" s="20">
        <v>0.89300000000000002</v>
      </c>
      <c r="AK322" s="20">
        <v>0.89300000000000002</v>
      </c>
      <c r="AL322" s="19">
        <v>0.85799999999999998</v>
      </c>
      <c r="AO322" s="9">
        <v>134.1</v>
      </c>
      <c r="AP322" s="21">
        <v>124</v>
      </c>
      <c r="AQ322" s="20">
        <v>161</v>
      </c>
      <c r="AR322" s="20">
        <v>1118</v>
      </c>
      <c r="AS322" s="19">
        <v>112</v>
      </c>
      <c r="AT322" s="21">
        <v>150</v>
      </c>
      <c r="AU322" s="20">
        <v>138</v>
      </c>
      <c r="AV322" s="20">
        <v>195</v>
      </c>
      <c r="AW322" s="19">
        <v>78</v>
      </c>
      <c r="AZ322" s="9">
        <v>134.1</v>
      </c>
      <c r="BA322" s="67">
        <v>21.14</v>
      </c>
      <c r="BB322" s="20">
        <v>19.399999999999999</v>
      </c>
      <c r="BC322" s="20">
        <v>20.12</v>
      </c>
      <c r="BD322" s="19">
        <v>21.34</v>
      </c>
      <c r="BE322" s="9">
        <v>18.850000000000001</v>
      </c>
      <c r="BF322" s="9">
        <v>16.13</v>
      </c>
      <c r="BG322" s="9">
        <v>18.420000000000002</v>
      </c>
      <c r="BH322" s="19">
        <v>20.12</v>
      </c>
    </row>
    <row r="323" spans="2:60" x14ac:dyDescent="0.45">
      <c r="B323" s="9">
        <v>134.55000000000001</v>
      </c>
      <c r="C323" s="21">
        <v>2855</v>
      </c>
      <c r="D323" s="9">
        <v>2559</v>
      </c>
      <c r="E323" s="9">
        <v>2835</v>
      </c>
      <c r="F323" s="19">
        <v>2358</v>
      </c>
      <c r="G323" s="21">
        <v>2755</v>
      </c>
      <c r="H323" s="20">
        <v>2360</v>
      </c>
      <c r="I323" s="20">
        <v>2532</v>
      </c>
      <c r="J323" s="19">
        <v>2276</v>
      </c>
      <c r="L323" s="9">
        <v>134.55000000000001</v>
      </c>
      <c r="M323" s="21">
        <v>14.233000000000001</v>
      </c>
      <c r="N323" s="9">
        <v>12.606</v>
      </c>
      <c r="O323" s="9">
        <v>13.981999999999999</v>
      </c>
      <c r="P323" s="9">
        <v>11.545</v>
      </c>
      <c r="Q323" s="9">
        <v>13.534000000000001</v>
      </c>
      <c r="R323" s="9">
        <v>11.643000000000001</v>
      </c>
      <c r="S323" s="9">
        <v>11.182</v>
      </c>
      <c r="T323" s="19">
        <v>11.077</v>
      </c>
      <c r="U323" s="21">
        <v>13.646000000000001</v>
      </c>
      <c r="V323" s="9">
        <v>11.538</v>
      </c>
      <c r="W323" s="9">
        <v>12.53</v>
      </c>
      <c r="X323" s="9">
        <v>11.067</v>
      </c>
      <c r="Y323" s="9">
        <v>10.339</v>
      </c>
      <c r="Z323" s="9">
        <v>12.500999999999999</v>
      </c>
      <c r="AA323" s="9">
        <v>11.858000000000001</v>
      </c>
      <c r="AB323" s="19">
        <v>11.999000000000001</v>
      </c>
      <c r="AC323" s="9"/>
      <c r="AD323" s="9">
        <v>134.55000000000001</v>
      </c>
      <c r="AE323" s="21">
        <v>0.94399999999999995</v>
      </c>
      <c r="AF323" s="20">
        <v>0.89</v>
      </c>
      <c r="AG323" s="20">
        <v>0.89700000000000002</v>
      </c>
      <c r="AH323" s="19">
        <v>0.86499999999999999</v>
      </c>
      <c r="AI323" s="21">
        <v>0.91400000000000003</v>
      </c>
      <c r="AJ323" s="20">
        <v>0.85699999999999998</v>
      </c>
      <c r="AK323" s="20">
        <v>0.91100000000000003</v>
      </c>
      <c r="AL323" s="19">
        <v>0.83399999999999996</v>
      </c>
      <c r="AO323" s="9">
        <v>134.55000000000001</v>
      </c>
      <c r="AP323" s="21">
        <v>236</v>
      </c>
      <c r="AQ323" s="20">
        <v>334</v>
      </c>
      <c r="AR323" s="20">
        <v>892</v>
      </c>
      <c r="AS323" s="19">
        <v>336</v>
      </c>
      <c r="AT323" s="21">
        <v>442</v>
      </c>
      <c r="AU323" s="20">
        <v>243</v>
      </c>
      <c r="AV323" s="20">
        <v>299</v>
      </c>
      <c r="AW323" s="19">
        <v>243</v>
      </c>
      <c r="AZ323" s="9">
        <v>134.55000000000001</v>
      </c>
      <c r="BA323" s="67">
        <v>21.28</v>
      </c>
      <c r="BB323" s="20">
        <v>19.45</v>
      </c>
      <c r="BC323" s="20">
        <v>20.27</v>
      </c>
      <c r="BD323" s="19">
        <v>21.34</v>
      </c>
      <c r="BE323" s="9">
        <v>18.97</v>
      </c>
      <c r="BF323" s="9">
        <v>16.260000000000002</v>
      </c>
      <c r="BG323" s="9">
        <v>18.43</v>
      </c>
      <c r="BH323" s="19">
        <v>20.23</v>
      </c>
    </row>
    <row r="324" spans="2:60" x14ac:dyDescent="0.45">
      <c r="B324" s="9">
        <v>135</v>
      </c>
      <c r="C324" s="21">
        <v>2995</v>
      </c>
      <c r="D324" s="9">
        <v>2607</v>
      </c>
      <c r="E324" s="9">
        <v>2201</v>
      </c>
      <c r="F324" s="19">
        <v>2586</v>
      </c>
      <c r="G324" s="21">
        <v>2086</v>
      </c>
      <c r="H324" s="20">
        <v>2349</v>
      </c>
      <c r="I324" s="20">
        <v>2111</v>
      </c>
      <c r="J324" s="19">
        <v>2152</v>
      </c>
      <c r="L324" s="9">
        <v>135</v>
      </c>
      <c r="M324" s="21">
        <v>14.821999999999999</v>
      </c>
      <c r="N324" s="9">
        <v>12.849</v>
      </c>
      <c r="O324" s="9">
        <v>10.878</v>
      </c>
      <c r="P324" s="9">
        <v>12.847</v>
      </c>
      <c r="Q324" s="9">
        <v>10.904</v>
      </c>
      <c r="R324" s="9">
        <v>13.324</v>
      </c>
      <c r="S324" s="9">
        <v>12.111000000000001</v>
      </c>
      <c r="T324" s="19">
        <v>11.64</v>
      </c>
      <c r="U324" s="21">
        <v>10.199</v>
      </c>
      <c r="V324" s="9">
        <v>11.554</v>
      </c>
      <c r="W324" s="9">
        <v>10.317</v>
      </c>
      <c r="X324" s="9">
        <v>10.667</v>
      </c>
      <c r="Y324" s="9">
        <v>10.026</v>
      </c>
      <c r="Z324" s="9">
        <v>13.382</v>
      </c>
      <c r="AA324" s="9">
        <v>9.2970000000000006</v>
      </c>
      <c r="AB324" s="19">
        <v>11.869</v>
      </c>
      <c r="AC324" s="9"/>
      <c r="AD324" s="9">
        <v>135</v>
      </c>
      <c r="AE324" s="21">
        <v>0.91100000000000003</v>
      </c>
      <c r="AF324" s="20">
        <v>0.89300000000000002</v>
      </c>
      <c r="AG324" s="20">
        <v>0.90500000000000003</v>
      </c>
      <c r="AH324" s="19">
        <v>0.92800000000000005</v>
      </c>
      <c r="AI324" s="21">
        <v>0.85799999999999998</v>
      </c>
      <c r="AJ324" s="20">
        <v>0.88300000000000001</v>
      </c>
      <c r="AK324" s="20">
        <v>0.85499999999999998</v>
      </c>
      <c r="AL324" s="19">
        <v>0.91900000000000004</v>
      </c>
      <c r="AO324" s="9">
        <v>135</v>
      </c>
      <c r="AP324" s="21">
        <v>86</v>
      </c>
      <c r="AQ324" s="20">
        <v>206</v>
      </c>
      <c r="AR324" s="20">
        <v>114</v>
      </c>
      <c r="AS324" s="19">
        <v>957</v>
      </c>
      <c r="AT324" s="21">
        <v>270</v>
      </c>
      <c r="AU324" s="20">
        <v>59</v>
      </c>
      <c r="AV324" s="20">
        <v>544</v>
      </c>
      <c r="AW324" s="19">
        <v>453</v>
      </c>
      <c r="AZ324" s="9">
        <v>135</v>
      </c>
      <c r="BA324" s="67">
        <v>21.35</v>
      </c>
      <c r="BB324" s="20">
        <v>19.649999999999999</v>
      </c>
      <c r="BC324" s="20">
        <v>20.27</v>
      </c>
      <c r="BD324" s="19">
        <v>21.43</v>
      </c>
      <c r="BE324" s="9">
        <v>19.05</v>
      </c>
      <c r="BF324" s="9">
        <v>16.260000000000002</v>
      </c>
      <c r="BG324" s="9">
        <v>18.55</v>
      </c>
      <c r="BH324" s="19">
        <v>20.41</v>
      </c>
    </row>
    <row r="325" spans="2:60" x14ac:dyDescent="0.45">
      <c r="B325" s="9">
        <v>135.44999999999999</v>
      </c>
      <c r="C325" s="21">
        <v>2595</v>
      </c>
      <c r="D325" s="9">
        <v>3295</v>
      </c>
      <c r="E325" s="9">
        <v>2252</v>
      </c>
      <c r="F325" s="19">
        <v>2162</v>
      </c>
      <c r="G325" s="21">
        <v>2374</v>
      </c>
      <c r="H325" s="20">
        <v>2477</v>
      </c>
      <c r="I325" s="20">
        <v>2394</v>
      </c>
      <c r="J325" s="19">
        <v>2313</v>
      </c>
      <c r="L325" s="9">
        <v>135.44999999999999</v>
      </c>
      <c r="M325" s="21">
        <v>12.827</v>
      </c>
      <c r="N325" s="9">
        <v>16.327999999999999</v>
      </c>
      <c r="O325" s="9">
        <v>11.089</v>
      </c>
      <c r="P325" s="9">
        <v>10.603999999999999</v>
      </c>
      <c r="Q325" s="9">
        <v>11.214</v>
      </c>
      <c r="R325" s="9">
        <v>14.173</v>
      </c>
      <c r="S325" s="9">
        <v>11.709</v>
      </c>
      <c r="T325" s="19">
        <v>12.231</v>
      </c>
      <c r="U325" s="21">
        <v>11.676</v>
      </c>
      <c r="V325" s="9">
        <v>12.228</v>
      </c>
      <c r="W325" s="9">
        <v>11.85</v>
      </c>
      <c r="X325" s="9">
        <v>11.369</v>
      </c>
      <c r="Y325" s="9">
        <v>10.339</v>
      </c>
      <c r="Z325" s="9">
        <v>11.253</v>
      </c>
      <c r="AA325" s="9">
        <v>10.632</v>
      </c>
      <c r="AB325" s="19">
        <v>11.673</v>
      </c>
      <c r="AC325" s="9"/>
      <c r="AD325" s="9">
        <v>135.44999999999999</v>
      </c>
      <c r="AE325" s="21">
        <v>0.90600000000000003</v>
      </c>
      <c r="AF325" s="20">
        <v>0.91700000000000004</v>
      </c>
      <c r="AG325" s="20">
        <v>0.88900000000000001</v>
      </c>
      <c r="AH325" s="19">
        <v>0.871</v>
      </c>
      <c r="AI325" s="21">
        <v>0.88400000000000001</v>
      </c>
      <c r="AJ325" s="20">
        <v>0.90100000000000002</v>
      </c>
      <c r="AK325" s="20">
        <v>0.91200000000000003</v>
      </c>
      <c r="AL325" s="19">
        <v>0.88</v>
      </c>
      <c r="AO325" s="9">
        <v>135.44999999999999</v>
      </c>
      <c r="AP325" s="21">
        <v>111</v>
      </c>
      <c r="AQ325" s="20">
        <v>91</v>
      </c>
      <c r="AR325" s="20">
        <v>172</v>
      </c>
      <c r="AS325" s="19">
        <v>356</v>
      </c>
      <c r="AT325" s="21">
        <v>208</v>
      </c>
      <c r="AU325" s="20">
        <v>204</v>
      </c>
      <c r="AV325" s="20">
        <v>40</v>
      </c>
      <c r="AW325" s="19">
        <v>846</v>
      </c>
      <c r="AZ325" s="9">
        <v>135.44999999999999</v>
      </c>
      <c r="BA325" s="67">
        <v>21.42</v>
      </c>
      <c r="BB325" s="20">
        <v>19.670000000000002</v>
      </c>
      <c r="BC325" s="20">
        <v>20.329999999999998</v>
      </c>
      <c r="BD325" s="19">
        <v>21.51</v>
      </c>
      <c r="BE325" s="9">
        <v>19.27</v>
      </c>
      <c r="BF325" s="9">
        <v>16.260000000000002</v>
      </c>
      <c r="BG325" s="9">
        <v>18.64</v>
      </c>
      <c r="BH325" s="19">
        <v>20.41</v>
      </c>
    </row>
    <row r="326" spans="2:60" ht="14.65" thickBot="1" x14ac:dyDescent="0.5">
      <c r="B326" s="9">
        <v>135.9</v>
      </c>
      <c r="C326" s="21">
        <v>2471</v>
      </c>
      <c r="D326" s="9">
        <v>2504</v>
      </c>
      <c r="E326" s="9">
        <v>2874</v>
      </c>
      <c r="F326" s="19">
        <v>2391</v>
      </c>
      <c r="G326" s="21">
        <v>2380</v>
      </c>
      <c r="H326" s="20">
        <v>2211</v>
      </c>
      <c r="I326" s="20">
        <v>2115</v>
      </c>
      <c r="J326" s="19">
        <v>2376</v>
      </c>
      <c r="L326" s="9">
        <v>135.9</v>
      </c>
      <c r="M326" s="21">
        <v>12.103</v>
      </c>
      <c r="N326" s="9">
        <v>12.365</v>
      </c>
      <c r="O326" s="9">
        <v>14.207000000000001</v>
      </c>
      <c r="P326" s="9">
        <v>11.734999999999999</v>
      </c>
      <c r="Q326" s="9">
        <v>10.257</v>
      </c>
      <c r="R326" s="9">
        <v>13.442</v>
      </c>
      <c r="S326" s="9">
        <v>9.9290000000000003</v>
      </c>
      <c r="T326" s="19">
        <v>11.148</v>
      </c>
      <c r="U326" s="21">
        <v>11.644</v>
      </c>
      <c r="V326" s="9">
        <v>10.808</v>
      </c>
      <c r="W326" s="9">
        <v>10.371</v>
      </c>
      <c r="X326" s="9">
        <v>11.61</v>
      </c>
      <c r="Y326" s="9">
        <v>10.06</v>
      </c>
      <c r="Z326" s="9">
        <v>14.632</v>
      </c>
      <c r="AA326" s="9">
        <v>11.413</v>
      </c>
      <c r="AB326" s="19">
        <v>12.288</v>
      </c>
      <c r="AC326" s="9"/>
      <c r="AD326" s="9">
        <v>135.9</v>
      </c>
      <c r="AE326" s="21">
        <v>0.86499999999999999</v>
      </c>
      <c r="AF326" s="20">
        <v>0.90200000000000002</v>
      </c>
      <c r="AG326" s="20">
        <v>0.90700000000000003</v>
      </c>
      <c r="AH326" s="19">
        <v>0.874</v>
      </c>
      <c r="AI326" s="21">
        <v>0.86099999999999999</v>
      </c>
      <c r="AJ326" s="20">
        <v>0.85699999999999998</v>
      </c>
      <c r="AK326" s="20">
        <v>0.87</v>
      </c>
      <c r="AL326" s="19">
        <v>0.85499999999999998</v>
      </c>
      <c r="AO326" s="9">
        <v>135.9</v>
      </c>
      <c r="AP326" s="18">
        <v>178</v>
      </c>
      <c r="AQ326" s="17">
        <v>401</v>
      </c>
      <c r="AR326" s="17">
        <v>104</v>
      </c>
      <c r="AS326" s="16">
        <v>114</v>
      </c>
      <c r="AT326" s="18">
        <v>256</v>
      </c>
      <c r="AU326" s="17">
        <v>326</v>
      </c>
      <c r="AV326" s="17">
        <v>184</v>
      </c>
      <c r="AW326" s="16">
        <v>70</v>
      </c>
      <c r="AZ326" s="9">
        <v>135.9</v>
      </c>
      <c r="BA326" s="67">
        <v>21.560000000000002</v>
      </c>
      <c r="BB326" s="20">
        <v>19.670000000000002</v>
      </c>
      <c r="BC326" s="20">
        <v>20.47</v>
      </c>
      <c r="BD326" s="19">
        <v>21.53</v>
      </c>
      <c r="BE326" s="9">
        <v>19.309999999999999</v>
      </c>
      <c r="BF326" s="9">
        <v>16.45</v>
      </c>
      <c r="BG326" s="9">
        <v>18.64</v>
      </c>
      <c r="BH326" s="19">
        <v>20.41</v>
      </c>
    </row>
    <row r="327" spans="2:60" x14ac:dyDescent="0.45">
      <c r="B327" s="9">
        <v>136.35</v>
      </c>
      <c r="C327" s="21">
        <v>2732</v>
      </c>
      <c r="D327" s="9">
        <v>2573</v>
      </c>
      <c r="E327" s="9">
        <v>2158</v>
      </c>
      <c r="F327" s="19">
        <v>2265</v>
      </c>
      <c r="G327" s="21">
        <v>2644</v>
      </c>
      <c r="H327" s="20">
        <v>2326</v>
      </c>
      <c r="I327" s="20">
        <v>2114</v>
      </c>
      <c r="J327" s="19">
        <v>2349</v>
      </c>
      <c r="L327" s="9">
        <v>136.35</v>
      </c>
      <c r="M327" s="21">
        <v>13.478</v>
      </c>
      <c r="N327" s="9">
        <v>12.643000000000001</v>
      </c>
      <c r="O327" s="9">
        <v>10.566000000000001</v>
      </c>
      <c r="P327" s="9">
        <v>11.173</v>
      </c>
      <c r="Q327" s="9">
        <v>14.201000000000001</v>
      </c>
      <c r="R327" s="9">
        <v>10.928000000000001</v>
      </c>
      <c r="S327" s="9">
        <v>10.391999999999999</v>
      </c>
      <c r="T327" s="19">
        <v>11.618</v>
      </c>
      <c r="U327" s="21">
        <v>13.069000000000001</v>
      </c>
      <c r="V327" s="9">
        <v>11.3</v>
      </c>
      <c r="W327" s="9">
        <v>10.371</v>
      </c>
      <c r="X327" s="9">
        <v>11.645</v>
      </c>
      <c r="Y327" s="9">
        <v>10.477</v>
      </c>
      <c r="Z327" s="9">
        <v>13.603</v>
      </c>
      <c r="AA327" s="9">
        <v>10.404</v>
      </c>
      <c r="AB327" s="19">
        <v>12.656000000000001</v>
      </c>
      <c r="AC327" s="9"/>
      <c r="AD327" s="9">
        <v>136.35</v>
      </c>
      <c r="AE327" s="21">
        <v>0.89800000000000002</v>
      </c>
      <c r="AF327" s="20">
        <v>0.88</v>
      </c>
      <c r="AG327" s="20">
        <v>0.86399999999999999</v>
      </c>
      <c r="AH327" s="19">
        <v>0.89800000000000002</v>
      </c>
      <c r="AI327" s="21">
        <v>0.90600000000000003</v>
      </c>
      <c r="AJ327" s="20">
        <v>0.83</v>
      </c>
      <c r="AK327" s="20">
        <v>0.873</v>
      </c>
      <c r="AL327" s="19">
        <v>0.92</v>
      </c>
      <c r="AZ327" s="9">
        <v>136.35</v>
      </c>
      <c r="BA327" s="67">
        <v>21.560000000000002</v>
      </c>
      <c r="BB327" s="20">
        <v>19.739999999999998</v>
      </c>
      <c r="BC327" s="20">
        <v>20.47</v>
      </c>
      <c r="BD327" s="19">
        <v>21.66</v>
      </c>
      <c r="BE327" s="9">
        <v>19.32</v>
      </c>
      <c r="BF327" s="9">
        <v>16.45</v>
      </c>
      <c r="BG327" s="9">
        <v>18.66</v>
      </c>
      <c r="BH327" s="19">
        <v>20.45</v>
      </c>
    </row>
    <row r="328" spans="2:60" x14ac:dyDescent="0.45">
      <c r="B328" s="9">
        <v>136.80000000000001</v>
      </c>
      <c r="C328" s="21">
        <v>2871</v>
      </c>
      <c r="D328" s="9">
        <v>2868</v>
      </c>
      <c r="E328" s="9">
        <v>2638</v>
      </c>
      <c r="F328" s="19">
        <v>2698</v>
      </c>
      <c r="G328" s="21">
        <v>2189</v>
      </c>
      <c r="H328" s="20">
        <v>2467</v>
      </c>
      <c r="I328" s="20">
        <v>2077</v>
      </c>
      <c r="J328" s="19">
        <v>2125</v>
      </c>
      <c r="L328" s="9">
        <v>136.80000000000001</v>
      </c>
      <c r="M328" s="21">
        <v>14.242000000000001</v>
      </c>
      <c r="N328" s="9">
        <v>14.112</v>
      </c>
      <c r="O328" s="9">
        <v>13.009</v>
      </c>
      <c r="P328" s="9">
        <v>13.356999999999999</v>
      </c>
      <c r="Q328" s="9">
        <v>11.724</v>
      </c>
      <c r="R328" s="9">
        <v>11.643000000000001</v>
      </c>
      <c r="S328" s="9">
        <v>10.37</v>
      </c>
      <c r="T328" s="19">
        <v>13.016</v>
      </c>
      <c r="U328" s="21">
        <v>10.734999999999999</v>
      </c>
      <c r="V328" s="9">
        <v>12.179</v>
      </c>
      <c r="W328" s="9">
        <v>10.23</v>
      </c>
      <c r="X328" s="9">
        <v>10.375</v>
      </c>
      <c r="Y328" s="9">
        <v>9.6129999999999995</v>
      </c>
      <c r="Z328" s="9">
        <v>12.489000000000001</v>
      </c>
      <c r="AA328" s="9">
        <v>10.628</v>
      </c>
      <c r="AB328" s="19">
        <v>10.353999999999999</v>
      </c>
      <c r="AC328" s="9"/>
      <c r="AD328" s="9">
        <v>136.80000000000001</v>
      </c>
      <c r="AE328" s="21">
        <v>0.92200000000000004</v>
      </c>
      <c r="AF328" s="20">
        <v>0.88500000000000001</v>
      </c>
      <c r="AG328" s="20">
        <v>0.89500000000000002</v>
      </c>
      <c r="AH328" s="19">
        <v>0.91300000000000003</v>
      </c>
      <c r="AI328" s="21">
        <v>0.871</v>
      </c>
      <c r="AJ328" s="20">
        <v>0.90100000000000002</v>
      </c>
      <c r="AK328" s="20">
        <v>0.88900000000000001</v>
      </c>
      <c r="AL328" s="19">
        <v>0.85099999999999998</v>
      </c>
      <c r="AZ328" s="9">
        <v>136.80000000000001</v>
      </c>
      <c r="BA328" s="67">
        <v>21.680000000000003</v>
      </c>
      <c r="BB328" s="20">
        <v>19.809999999999999</v>
      </c>
      <c r="BC328" s="20">
        <v>20.54</v>
      </c>
      <c r="BD328" s="19">
        <v>21.78</v>
      </c>
      <c r="BE328" s="9">
        <v>19.32</v>
      </c>
      <c r="BF328" s="9">
        <v>16.489999999999998</v>
      </c>
      <c r="BG328" s="9">
        <v>18.690000000000001</v>
      </c>
      <c r="BH328" s="19">
        <v>20.45</v>
      </c>
    </row>
    <row r="329" spans="2:60" x14ac:dyDescent="0.45">
      <c r="B329" s="9">
        <v>137.25</v>
      </c>
      <c r="C329" s="21">
        <v>2675</v>
      </c>
      <c r="D329" s="9">
        <v>3302</v>
      </c>
      <c r="E329" s="9">
        <v>2226</v>
      </c>
      <c r="F329" s="19">
        <v>2728</v>
      </c>
      <c r="G329" s="21">
        <v>2586</v>
      </c>
      <c r="H329" s="20">
        <v>2555</v>
      </c>
      <c r="I329" s="20">
        <v>2733</v>
      </c>
      <c r="J329" s="19">
        <v>2556</v>
      </c>
      <c r="L329" s="9">
        <v>137.25</v>
      </c>
      <c r="M329" s="21">
        <v>13.141</v>
      </c>
      <c r="N329" s="9">
        <v>16.448</v>
      </c>
      <c r="O329" s="9">
        <v>10.955</v>
      </c>
      <c r="P329" s="9">
        <v>13.433999999999999</v>
      </c>
      <c r="Q329" s="9">
        <v>8.9949999999999992</v>
      </c>
      <c r="R329" s="9">
        <v>12.743</v>
      </c>
      <c r="S329" s="9">
        <v>9.3789999999999996</v>
      </c>
      <c r="T329" s="19">
        <v>10.863</v>
      </c>
      <c r="U329" s="21">
        <v>12.757999999999999</v>
      </c>
      <c r="V329" s="9">
        <v>12.613</v>
      </c>
      <c r="W329" s="9">
        <v>13.465999999999999</v>
      </c>
      <c r="X329" s="9">
        <v>12.661</v>
      </c>
      <c r="Y329" s="9">
        <v>9.9960000000000004</v>
      </c>
      <c r="Z329" s="9">
        <v>9.6539999999999999</v>
      </c>
      <c r="AA329" s="9">
        <v>11.243</v>
      </c>
      <c r="AB329" s="19">
        <v>10.843999999999999</v>
      </c>
      <c r="AC329" s="9"/>
      <c r="AD329" s="9">
        <v>137.25</v>
      </c>
      <c r="AE329" s="21">
        <v>0.878</v>
      </c>
      <c r="AF329" s="20">
        <v>0.94</v>
      </c>
      <c r="AG329" s="20">
        <v>0.88600000000000001</v>
      </c>
      <c r="AH329" s="19">
        <v>0.89</v>
      </c>
      <c r="AI329" s="21">
        <v>0.89700000000000002</v>
      </c>
      <c r="AJ329" s="20">
        <v>0.89900000000000002</v>
      </c>
      <c r="AK329" s="20">
        <v>0.89200000000000002</v>
      </c>
      <c r="AL329" s="19">
        <v>0.91500000000000004</v>
      </c>
      <c r="AZ329" s="9">
        <v>137.25</v>
      </c>
      <c r="BA329" s="67">
        <v>21.750000000000004</v>
      </c>
      <c r="BB329" s="20">
        <v>19.89</v>
      </c>
      <c r="BC329" s="20">
        <v>20.57</v>
      </c>
      <c r="BD329" s="19">
        <v>21.8</v>
      </c>
      <c r="BE329" s="9">
        <v>19.38</v>
      </c>
      <c r="BF329" s="9">
        <v>16.63</v>
      </c>
      <c r="BG329" s="9">
        <v>18.72</v>
      </c>
      <c r="BH329" s="19">
        <v>20.45</v>
      </c>
    </row>
    <row r="330" spans="2:60" x14ac:dyDescent="0.45">
      <c r="B330" s="9">
        <v>137.69999999999999</v>
      </c>
      <c r="C330" s="21">
        <v>2272</v>
      </c>
      <c r="D330" s="9">
        <v>2050</v>
      </c>
      <c r="E330" s="9">
        <v>2436</v>
      </c>
      <c r="F330" s="19">
        <v>2485</v>
      </c>
      <c r="G330" s="21">
        <v>2494</v>
      </c>
      <c r="H330" s="20">
        <v>2514</v>
      </c>
      <c r="I330" s="20">
        <v>2268</v>
      </c>
      <c r="J330" s="19">
        <v>2052</v>
      </c>
      <c r="L330" s="9">
        <v>137.69999999999999</v>
      </c>
      <c r="M330" s="21">
        <v>11.176</v>
      </c>
      <c r="N330" s="9">
        <v>10.048999999999999</v>
      </c>
      <c r="O330" s="9">
        <v>12.009</v>
      </c>
      <c r="P330" s="9">
        <v>12.178000000000001</v>
      </c>
      <c r="Q330" s="9">
        <v>11.145</v>
      </c>
      <c r="R330" s="9">
        <v>12.840999999999999</v>
      </c>
      <c r="S330" s="9">
        <v>10.367000000000001</v>
      </c>
      <c r="T330" s="19">
        <v>11.311</v>
      </c>
      <c r="U330" s="21">
        <v>12.324</v>
      </c>
      <c r="V330" s="9">
        <v>12.257</v>
      </c>
      <c r="W330" s="9">
        <v>11.211</v>
      </c>
      <c r="X330" s="9">
        <v>10.124000000000001</v>
      </c>
      <c r="Y330" s="9">
        <v>8.5920000000000005</v>
      </c>
      <c r="Z330" s="9">
        <v>10.429</v>
      </c>
      <c r="AA330" s="9">
        <v>9.6920000000000002</v>
      </c>
      <c r="AB330" s="19">
        <v>10.845000000000001</v>
      </c>
      <c r="AC330" s="9"/>
      <c r="AD330" s="9">
        <v>137.69999999999999</v>
      </c>
      <c r="AE330" s="21">
        <v>0.88500000000000001</v>
      </c>
      <c r="AF330" s="20">
        <v>0.86899999999999999</v>
      </c>
      <c r="AG330" s="20">
        <v>0.89400000000000002</v>
      </c>
      <c r="AH330" s="19">
        <v>0.86799999999999999</v>
      </c>
      <c r="AI330" s="21">
        <v>0.90400000000000003</v>
      </c>
      <c r="AJ330" s="20">
        <v>0.84599999999999997</v>
      </c>
      <c r="AK330" s="20">
        <v>0.90700000000000003</v>
      </c>
      <c r="AL330" s="19">
        <v>0.89900000000000002</v>
      </c>
      <c r="AZ330" s="9">
        <v>137.69999999999999</v>
      </c>
      <c r="BA330" s="67">
        <v>21.770000000000003</v>
      </c>
      <c r="BB330" s="20">
        <v>19.91</v>
      </c>
      <c r="BC330" s="20">
        <v>20.8</v>
      </c>
      <c r="BD330" s="19">
        <v>21.84</v>
      </c>
      <c r="BE330" s="9">
        <v>19.420000000000002</v>
      </c>
      <c r="BF330" s="9">
        <v>16.64</v>
      </c>
      <c r="BG330" s="9">
        <v>18.75</v>
      </c>
      <c r="BH330" s="19">
        <v>20.45</v>
      </c>
    </row>
    <row r="331" spans="2:60" x14ac:dyDescent="0.45">
      <c r="B331" s="9">
        <v>138.15</v>
      </c>
      <c r="C331" s="21">
        <v>2437</v>
      </c>
      <c r="D331" s="9">
        <v>2458</v>
      </c>
      <c r="E331" s="9">
        <v>2877</v>
      </c>
      <c r="F331" s="19">
        <v>2234</v>
      </c>
      <c r="G331" s="21">
        <v>2812</v>
      </c>
      <c r="H331" s="20">
        <v>2775</v>
      </c>
      <c r="I331" s="20">
        <v>2380</v>
      </c>
      <c r="J331" s="19">
        <v>3050</v>
      </c>
      <c r="L331" s="9">
        <v>138.15</v>
      </c>
      <c r="M331" s="21">
        <v>11.903</v>
      </c>
      <c r="N331" s="9">
        <v>11.973000000000001</v>
      </c>
      <c r="O331" s="9">
        <v>14.21</v>
      </c>
      <c r="P331" s="9">
        <v>10.94</v>
      </c>
      <c r="Q331" s="9">
        <v>10.78</v>
      </c>
      <c r="R331" s="9">
        <v>10.191000000000001</v>
      </c>
      <c r="S331" s="9">
        <v>10.443</v>
      </c>
      <c r="T331" s="19">
        <v>10.835000000000001</v>
      </c>
      <c r="U331" s="21">
        <v>13.912000000000001</v>
      </c>
      <c r="V331" s="9">
        <v>13.739000000000001</v>
      </c>
      <c r="W331" s="9">
        <v>11.772</v>
      </c>
      <c r="X331" s="9">
        <v>15.113</v>
      </c>
      <c r="Y331" s="9">
        <v>8.5830000000000002</v>
      </c>
      <c r="Z331" s="9">
        <v>11.888999999999999</v>
      </c>
      <c r="AA331" s="9">
        <v>10.56</v>
      </c>
      <c r="AB331" s="19">
        <v>12.194000000000001</v>
      </c>
      <c r="AC331" s="9"/>
      <c r="AD331" s="9">
        <v>138.15</v>
      </c>
      <c r="AE331" s="21">
        <v>0.85299999999999998</v>
      </c>
      <c r="AF331" s="20">
        <v>0.84099999999999997</v>
      </c>
      <c r="AG331" s="20">
        <v>0.90300000000000002</v>
      </c>
      <c r="AH331" s="19">
        <v>0.86299999999999999</v>
      </c>
      <c r="AI331" s="21">
        <v>0.90900000000000003</v>
      </c>
      <c r="AJ331" s="20">
        <v>0.91300000000000003</v>
      </c>
      <c r="AK331" s="20">
        <v>0.90800000000000003</v>
      </c>
      <c r="AL331" s="19">
        <v>0.91700000000000004</v>
      </c>
      <c r="AZ331" s="9">
        <v>138.15</v>
      </c>
      <c r="BA331" s="67">
        <v>21.770000000000003</v>
      </c>
      <c r="BB331" s="20">
        <v>19.95</v>
      </c>
      <c r="BC331" s="20">
        <v>20.9</v>
      </c>
      <c r="BD331" s="19">
        <v>21.84</v>
      </c>
      <c r="BE331" s="9">
        <v>19.5</v>
      </c>
      <c r="BF331" s="9">
        <v>16.809999999999999</v>
      </c>
      <c r="BG331" s="9">
        <v>18.75</v>
      </c>
      <c r="BH331" s="19">
        <v>20.45</v>
      </c>
    </row>
    <row r="332" spans="2:60" x14ac:dyDescent="0.45">
      <c r="B332" s="9">
        <v>138.6</v>
      </c>
      <c r="C332" s="21">
        <v>2355</v>
      </c>
      <c r="D332" s="9">
        <v>2821</v>
      </c>
      <c r="E332" s="9">
        <v>2553</v>
      </c>
      <c r="F332" s="19">
        <v>2276</v>
      </c>
      <c r="G332" s="21">
        <v>2323</v>
      </c>
      <c r="H332" s="20">
        <v>2503</v>
      </c>
      <c r="I332" s="20">
        <v>2456</v>
      </c>
      <c r="J332" s="19">
        <v>2158</v>
      </c>
      <c r="L332" s="9">
        <v>138.6</v>
      </c>
      <c r="M332" s="21">
        <v>11.478999999999999</v>
      </c>
      <c r="N332" s="9">
        <v>14.018000000000001</v>
      </c>
      <c r="O332" s="9">
        <v>12.611000000000001</v>
      </c>
      <c r="P332" s="9">
        <v>11.27</v>
      </c>
      <c r="Q332" s="9">
        <v>9.7789999999999999</v>
      </c>
      <c r="R332" s="9">
        <v>11.03</v>
      </c>
      <c r="S332" s="9">
        <v>9.8409999999999993</v>
      </c>
      <c r="T332" s="19">
        <v>11.978</v>
      </c>
      <c r="U332" s="21">
        <v>11.393000000000001</v>
      </c>
      <c r="V332" s="9">
        <v>12.362</v>
      </c>
      <c r="W332" s="9">
        <v>12.082000000000001</v>
      </c>
      <c r="X332" s="9">
        <v>10.651999999999999</v>
      </c>
      <c r="Y332" s="9">
        <v>8.484</v>
      </c>
      <c r="Z332" s="9">
        <v>8.6679999999999993</v>
      </c>
      <c r="AA332" s="9">
        <v>9.3610000000000007</v>
      </c>
      <c r="AB332" s="19">
        <v>10.65</v>
      </c>
      <c r="AC332" s="9"/>
      <c r="AD332" s="9">
        <v>138.6</v>
      </c>
      <c r="AE332" s="21">
        <v>0.84299999999999997</v>
      </c>
      <c r="AF332" s="20">
        <v>0.93</v>
      </c>
      <c r="AG332" s="20">
        <v>0.90300000000000002</v>
      </c>
      <c r="AH332" s="19">
        <v>0.91400000000000003</v>
      </c>
      <c r="AI332" s="21">
        <v>0.87</v>
      </c>
      <c r="AJ332" s="20">
        <v>0.90200000000000002</v>
      </c>
      <c r="AK332" s="20">
        <v>0.88400000000000001</v>
      </c>
      <c r="AL332" s="19">
        <v>0.9</v>
      </c>
      <c r="AZ332" s="9">
        <v>138.6</v>
      </c>
      <c r="BA332" s="67">
        <v>21.980000000000004</v>
      </c>
      <c r="BB332" s="20">
        <v>19.96</v>
      </c>
      <c r="BC332" s="20">
        <v>20.99</v>
      </c>
      <c r="BD332" s="19">
        <v>21.89</v>
      </c>
      <c r="BE332" s="9">
        <v>19.5</v>
      </c>
      <c r="BF332" s="9">
        <v>16.899999999999999</v>
      </c>
      <c r="BG332" s="9">
        <v>18.829999999999998</v>
      </c>
      <c r="BH332" s="19">
        <v>20.47</v>
      </c>
    </row>
    <row r="333" spans="2:60" x14ac:dyDescent="0.45">
      <c r="B333" s="9">
        <v>139.05000000000001</v>
      </c>
      <c r="C333" s="21">
        <v>2009</v>
      </c>
      <c r="D333" s="9">
        <v>2488</v>
      </c>
      <c r="E333" s="9">
        <v>2053</v>
      </c>
      <c r="F333" s="19">
        <v>2701</v>
      </c>
      <c r="G333" s="21">
        <v>2191</v>
      </c>
      <c r="H333" s="20">
        <v>2187</v>
      </c>
      <c r="I333" s="20">
        <v>2022</v>
      </c>
      <c r="J333" s="19">
        <v>2238</v>
      </c>
      <c r="L333" s="9">
        <v>139.05000000000001</v>
      </c>
      <c r="M333" s="21">
        <v>9.7590000000000003</v>
      </c>
      <c r="N333" s="9">
        <v>12.234</v>
      </c>
      <c r="O333" s="9">
        <v>10.130000000000001</v>
      </c>
      <c r="P333" s="9">
        <v>13.398</v>
      </c>
      <c r="Q333" s="9">
        <v>12.702</v>
      </c>
      <c r="R333" s="9">
        <v>10.7</v>
      </c>
      <c r="S333" s="9">
        <v>9.0519999999999996</v>
      </c>
      <c r="T333" s="19">
        <v>10.872</v>
      </c>
      <c r="U333" s="21">
        <v>10.837999999999999</v>
      </c>
      <c r="V333" s="9">
        <v>10.631</v>
      </c>
      <c r="W333" s="9">
        <v>9.9009999999999998</v>
      </c>
      <c r="X333" s="9">
        <v>10.996</v>
      </c>
      <c r="Y333" s="9">
        <v>8.4939999999999998</v>
      </c>
      <c r="Z333" s="9">
        <v>11.313000000000001</v>
      </c>
      <c r="AA333" s="9">
        <v>9.1880000000000006</v>
      </c>
      <c r="AB333" s="19">
        <v>9.8089999999999993</v>
      </c>
      <c r="AC333" s="9"/>
      <c r="AD333" s="9">
        <v>139.05000000000001</v>
      </c>
      <c r="AE333" s="21">
        <v>0.82799999999999996</v>
      </c>
      <c r="AF333" s="20">
        <v>0.88200000000000001</v>
      </c>
      <c r="AG333" s="20">
        <v>0.89800000000000002</v>
      </c>
      <c r="AH333" s="19">
        <v>0.92100000000000004</v>
      </c>
      <c r="AI333" s="21">
        <v>0.91</v>
      </c>
      <c r="AJ333" s="20">
        <v>0.83099999999999996</v>
      </c>
      <c r="AK333" s="20">
        <v>0.86399999999999999</v>
      </c>
      <c r="AL333" s="19">
        <v>0.879</v>
      </c>
      <c r="AZ333" s="9">
        <v>139.05000000000001</v>
      </c>
      <c r="BA333" s="67">
        <v>21.980000000000004</v>
      </c>
      <c r="BB333" s="20">
        <v>20.03</v>
      </c>
      <c r="BC333" s="20">
        <v>21</v>
      </c>
      <c r="BD333" s="19">
        <v>22.03</v>
      </c>
      <c r="BE333" s="9">
        <v>19.52</v>
      </c>
      <c r="BF333" s="9">
        <v>16.899999999999999</v>
      </c>
      <c r="BG333" s="9">
        <v>18.829999999999998</v>
      </c>
      <c r="BH333" s="19">
        <v>20.47</v>
      </c>
    </row>
    <row r="334" spans="2:60" x14ac:dyDescent="0.45">
      <c r="B334" s="9">
        <v>139.5</v>
      </c>
      <c r="C334" s="21">
        <v>2894</v>
      </c>
      <c r="D334" s="9">
        <v>2242</v>
      </c>
      <c r="E334" s="9">
        <v>2091</v>
      </c>
      <c r="F334" s="19">
        <v>2525</v>
      </c>
      <c r="G334" s="21">
        <v>2170</v>
      </c>
      <c r="H334" s="20">
        <v>2394</v>
      </c>
      <c r="I334" s="20">
        <v>2099</v>
      </c>
      <c r="J334" s="19">
        <v>2094</v>
      </c>
      <c r="L334" s="9">
        <v>139.5</v>
      </c>
      <c r="M334" s="21">
        <v>14.052</v>
      </c>
      <c r="N334" s="9">
        <v>10.898999999999999</v>
      </c>
      <c r="O334" s="9">
        <v>10.204000000000001</v>
      </c>
      <c r="P334" s="9">
        <v>12.439</v>
      </c>
      <c r="Q334" s="9">
        <v>9.6560000000000006</v>
      </c>
      <c r="R334" s="9">
        <v>11.319000000000001</v>
      </c>
      <c r="S334" s="9">
        <v>10.795</v>
      </c>
      <c r="T334" s="19">
        <v>12.356999999999999</v>
      </c>
      <c r="U334" s="21">
        <v>10.62</v>
      </c>
      <c r="V334" s="9">
        <v>11.856</v>
      </c>
      <c r="W334" s="9">
        <v>10.196</v>
      </c>
      <c r="X334" s="9">
        <v>10.194000000000001</v>
      </c>
      <c r="Y334" s="9">
        <v>9.1820000000000004</v>
      </c>
      <c r="Z334" s="9">
        <v>10.177</v>
      </c>
      <c r="AA334" s="9">
        <v>9.9019999999999992</v>
      </c>
      <c r="AB334" s="19">
        <v>11.680999999999999</v>
      </c>
      <c r="AC334" s="9"/>
      <c r="AD334" s="9">
        <v>139.5</v>
      </c>
      <c r="AE334" s="21">
        <v>0.82699999999999996</v>
      </c>
      <c r="AF334" s="20">
        <v>0.83199999999999996</v>
      </c>
      <c r="AG334" s="20">
        <v>0.85</v>
      </c>
      <c r="AH334" s="19">
        <v>0.89</v>
      </c>
      <c r="AI334" s="21">
        <v>0.86199999999999999</v>
      </c>
      <c r="AJ334" s="20">
        <v>0.91500000000000004</v>
      </c>
      <c r="AK334" s="20">
        <v>0.82899999999999996</v>
      </c>
      <c r="AL334" s="19">
        <v>0.83799999999999997</v>
      </c>
      <c r="AZ334" s="9">
        <v>139.5</v>
      </c>
      <c r="BA334" s="67">
        <v>21.980000000000004</v>
      </c>
      <c r="BB334" s="20">
        <v>20.03</v>
      </c>
      <c r="BC334" s="20">
        <v>21</v>
      </c>
      <c r="BD334" s="19">
        <v>22.03</v>
      </c>
      <c r="BE334" s="9">
        <v>19.52</v>
      </c>
      <c r="BF334" s="9">
        <v>16.899999999999999</v>
      </c>
      <c r="BG334" s="9">
        <v>18.89</v>
      </c>
      <c r="BH334" s="19">
        <v>20.47</v>
      </c>
    </row>
    <row r="335" spans="2:60" x14ac:dyDescent="0.45">
      <c r="B335" s="9">
        <v>139.94999999999999</v>
      </c>
      <c r="C335" s="21">
        <v>2280</v>
      </c>
      <c r="D335" s="9">
        <v>2075</v>
      </c>
      <c r="E335" s="9">
        <v>2082</v>
      </c>
      <c r="F335" s="19">
        <v>2255</v>
      </c>
      <c r="G335" s="21">
        <v>2107</v>
      </c>
      <c r="H335" s="20">
        <v>2328</v>
      </c>
      <c r="I335" s="20">
        <v>2007</v>
      </c>
      <c r="J335" s="19">
        <v>1923</v>
      </c>
      <c r="L335" s="9">
        <v>139.94999999999999</v>
      </c>
      <c r="M335" s="21">
        <v>11.07</v>
      </c>
      <c r="N335" s="9">
        <v>10.082000000000001</v>
      </c>
      <c r="O335" s="9">
        <v>10.305999999999999</v>
      </c>
      <c r="P335" s="9">
        <v>11.176</v>
      </c>
      <c r="Q335" s="9">
        <v>9.5990000000000002</v>
      </c>
      <c r="R335" s="9">
        <v>12.177</v>
      </c>
      <c r="S335" s="9">
        <v>10.946</v>
      </c>
      <c r="T335" s="19">
        <v>10.726000000000001</v>
      </c>
      <c r="U335" s="21">
        <v>10.326000000000001</v>
      </c>
      <c r="V335" s="9">
        <v>11.521000000000001</v>
      </c>
      <c r="W335" s="9">
        <v>9.9179999999999993</v>
      </c>
      <c r="X335" s="9">
        <v>9.3309999999999995</v>
      </c>
      <c r="Y335" s="9">
        <v>8.56</v>
      </c>
      <c r="Z335" s="9">
        <v>11</v>
      </c>
      <c r="AA335" s="9">
        <v>9.4489999999999998</v>
      </c>
      <c r="AB335" s="19">
        <v>8.93</v>
      </c>
      <c r="AC335" s="9"/>
      <c r="AD335" s="9">
        <v>139.94999999999999</v>
      </c>
      <c r="AE335" s="21">
        <v>0.82599999999999996</v>
      </c>
      <c r="AF335" s="20">
        <v>0.83</v>
      </c>
      <c r="AG335" s="20">
        <v>0.91300000000000003</v>
      </c>
      <c r="AH335" s="19">
        <v>0.91700000000000004</v>
      </c>
      <c r="AI335" s="21">
        <v>0.86699999999999999</v>
      </c>
      <c r="AJ335" s="20">
        <v>0.91200000000000003</v>
      </c>
      <c r="AK335" s="20">
        <v>0.90400000000000003</v>
      </c>
      <c r="AL335" s="19">
        <v>0.82499999999999996</v>
      </c>
      <c r="AZ335" s="9">
        <v>139.94999999999999</v>
      </c>
      <c r="BA335" s="67">
        <v>21.980000000000004</v>
      </c>
      <c r="BB335" s="20">
        <v>20.04</v>
      </c>
      <c r="BC335" s="20">
        <v>21.2</v>
      </c>
      <c r="BD335" s="19">
        <v>22.08</v>
      </c>
      <c r="BE335" s="9">
        <v>19.52</v>
      </c>
      <c r="BF335" s="9">
        <v>16.899999999999999</v>
      </c>
      <c r="BG335" s="9">
        <v>19.010000000000002</v>
      </c>
      <c r="BH335" s="19">
        <v>20.47</v>
      </c>
    </row>
    <row r="336" spans="2:60" x14ac:dyDescent="0.45">
      <c r="B336" s="9">
        <v>140.4</v>
      </c>
      <c r="C336" s="21">
        <v>2168</v>
      </c>
      <c r="D336" s="9">
        <v>2242</v>
      </c>
      <c r="E336" s="9">
        <v>2350</v>
      </c>
      <c r="F336" s="19">
        <v>2349</v>
      </c>
      <c r="G336" s="21">
        <v>2054</v>
      </c>
      <c r="H336" s="20">
        <v>2444</v>
      </c>
      <c r="I336" s="20">
        <v>2529</v>
      </c>
      <c r="J336" s="19">
        <v>2340</v>
      </c>
      <c r="L336" s="9">
        <v>140.4</v>
      </c>
      <c r="M336" s="21">
        <v>10.526</v>
      </c>
      <c r="N336" s="9">
        <v>10.98</v>
      </c>
      <c r="O336" s="9">
        <v>11.611000000000001</v>
      </c>
      <c r="P336" s="9">
        <v>11.576000000000001</v>
      </c>
      <c r="Q336" s="9">
        <v>9.4540000000000006</v>
      </c>
      <c r="R336" s="9">
        <v>12.361000000000001</v>
      </c>
      <c r="S336" s="9">
        <v>8.5730000000000004</v>
      </c>
      <c r="T336" s="19">
        <v>10.613</v>
      </c>
      <c r="U336" s="21">
        <v>10.134</v>
      </c>
      <c r="V336" s="9">
        <v>11.936</v>
      </c>
      <c r="W336" s="9">
        <v>12.558</v>
      </c>
      <c r="X336" s="9">
        <v>11.401999999999999</v>
      </c>
      <c r="Y336" s="9">
        <v>8.4250000000000007</v>
      </c>
      <c r="Z336" s="9">
        <v>12.842000000000001</v>
      </c>
      <c r="AA336" s="9">
        <v>9.0579999999999998</v>
      </c>
      <c r="AB336" s="19">
        <v>11.667</v>
      </c>
      <c r="AC336" s="9"/>
      <c r="AD336" s="9">
        <v>140.4</v>
      </c>
      <c r="AE336" s="21">
        <v>0.82699999999999996</v>
      </c>
      <c r="AF336" s="20">
        <v>0.86499999999999999</v>
      </c>
      <c r="AG336" s="20">
        <v>0.90500000000000003</v>
      </c>
      <c r="AH336" s="19">
        <v>0.89200000000000002</v>
      </c>
      <c r="AI336" s="21">
        <v>0.89800000000000002</v>
      </c>
      <c r="AJ336" s="20">
        <v>0.85199999999999998</v>
      </c>
      <c r="AK336" s="20">
        <v>0.92600000000000005</v>
      </c>
      <c r="AL336" s="19">
        <v>0.84299999999999997</v>
      </c>
      <c r="AZ336" s="9">
        <v>140.4</v>
      </c>
      <c r="BA336" s="67">
        <v>22.050000000000004</v>
      </c>
      <c r="BB336" s="20">
        <v>20.04</v>
      </c>
      <c r="BC336" s="20">
        <v>21.26</v>
      </c>
      <c r="BD336" s="19">
        <v>22.08</v>
      </c>
      <c r="BE336" s="9">
        <v>19.59</v>
      </c>
      <c r="BF336" s="9">
        <v>16.899999999999999</v>
      </c>
      <c r="BG336" s="9">
        <v>19.07</v>
      </c>
      <c r="BH336" s="19">
        <v>20.47</v>
      </c>
    </row>
    <row r="337" spans="2:60" x14ac:dyDescent="0.45">
      <c r="B337" s="9">
        <v>140.85</v>
      </c>
      <c r="C337" s="21">
        <v>2349</v>
      </c>
      <c r="D337" s="9">
        <v>3157</v>
      </c>
      <c r="E337" s="9">
        <v>2791</v>
      </c>
      <c r="F337" s="19">
        <v>2748</v>
      </c>
      <c r="G337" s="21">
        <v>2182</v>
      </c>
      <c r="H337" s="20">
        <v>2177</v>
      </c>
      <c r="I337" s="20">
        <v>2124</v>
      </c>
      <c r="J337" s="19">
        <v>3021</v>
      </c>
      <c r="L337" s="9">
        <v>140.85</v>
      </c>
      <c r="M337" s="21">
        <v>11.442</v>
      </c>
      <c r="N337" s="9">
        <v>15.638</v>
      </c>
      <c r="O337" s="9">
        <v>13.84</v>
      </c>
      <c r="P337" s="9">
        <v>13.57</v>
      </c>
      <c r="Q337" s="9">
        <v>12.497999999999999</v>
      </c>
      <c r="R337" s="9">
        <v>10.458</v>
      </c>
      <c r="S337" s="9">
        <v>10.49</v>
      </c>
      <c r="T337" s="19">
        <v>10.984999999999999</v>
      </c>
      <c r="U337" s="21">
        <v>10.765000000000001</v>
      </c>
      <c r="V337" s="9">
        <v>10.647</v>
      </c>
      <c r="W337" s="9">
        <v>10.465</v>
      </c>
      <c r="X337" s="9">
        <v>15.058999999999999</v>
      </c>
      <c r="Y337" s="9">
        <v>8.4280000000000008</v>
      </c>
      <c r="Z337" s="9">
        <v>10.191000000000001</v>
      </c>
      <c r="AA337" s="9">
        <v>11.273</v>
      </c>
      <c r="AB337" s="19">
        <v>8.952</v>
      </c>
      <c r="AC337" s="9"/>
      <c r="AD337" s="9">
        <v>140.85</v>
      </c>
      <c r="AE337" s="21">
        <v>0.84199999999999997</v>
      </c>
      <c r="AF337" s="20">
        <v>0.91500000000000004</v>
      </c>
      <c r="AG337" s="20">
        <v>0.92</v>
      </c>
      <c r="AH337" s="19">
        <v>0.90200000000000002</v>
      </c>
      <c r="AI337" s="21">
        <v>0.89700000000000002</v>
      </c>
      <c r="AJ337" s="20">
        <v>0.85899999999999999</v>
      </c>
      <c r="AK337" s="20">
        <v>0.89100000000000001</v>
      </c>
      <c r="AL337" s="19">
        <v>0.94299999999999995</v>
      </c>
      <c r="AZ337" s="9">
        <v>140.85</v>
      </c>
      <c r="BA337" s="67">
        <v>22.050000000000004</v>
      </c>
      <c r="BB337" s="20">
        <v>20.12</v>
      </c>
      <c r="BC337" s="20">
        <v>21.34</v>
      </c>
      <c r="BD337" s="19">
        <v>22.08</v>
      </c>
      <c r="BE337" s="9">
        <v>19.59</v>
      </c>
      <c r="BF337" s="9">
        <v>17.010000000000002</v>
      </c>
      <c r="BG337" s="9">
        <v>19.100000000000001</v>
      </c>
      <c r="BH337" s="19">
        <v>20.47</v>
      </c>
    </row>
    <row r="338" spans="2:60" x14ac:dyDescent="0.45">
      <c r="B338" s="9">
        <v>141.30000000000001</v>
      </c>
      <c r="C338" s="21">
        <v>2301</v>
      </c>
      <c r="D338" s="9">
        <v>2263</v>
      </c>
      <c r="E338" s="9">
        <v>2357</v>
      </c>
      <c r="F338" s="19">
        <v>2099</v>
      </c>
      <c r="G338" s="21">
        <v>2253</v>
      </c>
      <c r="H338" s="20">
        <v>2099</v>
      </c>
      <c r="I338" s="20">
        <v>2334</v>
      </c>
      <c r="J338" s="19">
        <v>2066</v>
      </c>
      <c r="L338" s="9">
        <v>141.30000000000001</v>
      </c>
      <c r="M338" s="21">
        <v>11.247999999999999</v>
      </c>
      <c r="N338" s="9">
        <v>11.055999999999999</v>
      </c>
      <c r="O338" s="9">
        <v>11.722</v>
      </c>
      <c r="P338" s="9">
        <v>10.366</v>
      </c>
      <c r="Q338" s="9">
        <v>9.3849999999999998</v>
      </c>
      <c r="R338" s="9">
        <v>10.493</v>
      </c>
      <c r="S338" s="9">
        <v>10.583</v>
      </c>
      <c r="T338" s="19">
        <v>11.087</v>
      </c>
      <c r="U338" s="21">
        <v>11.146000000000001</v>
      </c>
      <c r="V338" s="9">
        <v>10.433999999999999</v>
      </c>
      <c r="W338" s="9">
        <v>11.523</v>
      </c>
      <c r="X338" s="9">
        <v>10.161</v>
      </c>
      <c r="Y338" s="9">
        <v>10.855</v>
      </c>
      <c r="Z338" s="9">
        <v>9.4039999999999999</v>
      </c>
      <c r="AA338" s="9">
        <v>10.247</v>
      </c>
      <c r="AB338" s="19">
        <v>10.218</v>
      </c>
      <c r="AC338" s="9"/>
      <c r="AD338" s="9">
        <v>141.30000000000001</v>
      </c>
      <c r="AE338" s="21">
        <v>0.85599999999999998</v>
      </c>
      <c r="AF338" s="20">
        <v>0.85499999999999998</v>
      </c>
      <c r="AG338" s="20">
        <v>0.93200000000000005</v>
      </c>
      <c r="AH338" s="19">
        <v>0.90200000000000002</v>
      </c>
      <c r="AI338" s="21">
        <v>0.90900000000000003</v>
      </c>
      <c r="AJ338" s="20">
        <v>0.93100000000000005</v>
      </c>
      <c r="AK338" s="20">
        <v>0.9</v>
      </c>
      <c r="AL338" s="19">
        <v>0.88200000000000001</v>
      </c>
      <c r="AZ338" s="9">
        <v>141.30000000000001</v>
      </c>
      <c r="BA338" s="67">
        <v>22.050000000000004</v>
      </c>
      <c r="BB338" s="20">
        <v>20.12</v>
      </c>
      <c r="BC338" s="20">
        <v>21.34</v>
      </c>
      <c r="BD338" s="19">
        <v>22.18</v>
      </c>
      <c r="BE338" s="9">
        <v>19.59</v>
      </c>
      <c r="BF338" s="9">
        <v>17.010000000000002</v>
      </c>
      <c r="BG338" s="9">
        <v>19.13</v>
      </c>
      <c r="BH338" s="19">
        <v>20.47</v>
      </c>
    </row>
    <row r="339" spans="2:60" x14ac:dyDescent="0.45">
      <c r="B339" s="9">
        <v>141.75</v>
      </c>
      <c r="C339" s="21">
        <v>2189</v>
      </c>
      <c r="D339" s="9">
        <v>1996</v>
      </c>
      <c r="E339" s="9">
        <v>2421</v>
      </c>
      <c r="F339" s="19">
        <v>2033</v>
      </c>
      <c r="G339" s="21">
        <v>2120</v>
      </c>
      <c r="H339" s="20">
        <v>2254</v>
      </c>
      <c r="I339" s="20">
        <v>2080</v>
      </c>
      <c r="J339" s="19">
        <v>2027</v>
      </c>
      <c r="L339" s="9">
        <v>141.75</v>
      </c>
      <c r="M339" s="21">
        <v>10.599</v>
      </c>
      <c r="N339" s="9">
        <v>9.6859999999999999</v>
      </c>
      <c r="O339" s="9">
        <v>12.028</v>
      </c>
      <c r="P339" s="9">
        <v>10.071999999999999</v>
      </c>
      <c r="Q339" s="9">
        <v>10.603</v>
      </c>
      <c r="R339" s="9">
        <v>10.773999999999999</v>
      </c>
      <c r="S339" s="9">
        <v>10.744999999999999</v>
      </c>
      <c r="T339" s="19">
        <v>11.189</v>
      </c>
      <c r="U339" s="21">
        <v>10.352</v>
      </c>
      <c r="V339" s="9">
        <v>11.071999999999999</v>
      </c>
      <c r="W339" s="9">
        <v>10.103999999999999</v>
      </c>
      <c r="X339" s="9">
        <v>9.8859999999999992</v>
      </c>
      <c r="Y339" s="9">
        <v>10.188000000000001</v>
      </c>
      <c r="Z339" s="9">
        <v>12.503</v>
      </c>
      <c r="AA339" s="9">
        <v>10.478</v>
      </c>
      <c r="AB339" s="19">
        <v>10.856999999999999</v>
      </c>
      <c r="AC339" s="9"/>
      <c r="AD339" s="9">
        <v>141.75</v>
      </c>
      <c r="AE339" s="21">
        <v>0.81499999999999995</v>
      </c>
      <c r="AF339" s="20">
        <v>0.82299999999999995</v>
      </c>
      <c r="AG339" s="20">
        <v>0.92900000000000005</v>
      </c>
      <c r="AH339" s="19">
        <v>0.91600000000000004</v>
      </c>
      <c r="AI339" s="21">
        <v>0.85199999999999998</v>
      </c>
      <c r="AJ339" s="20">
        <v>0.877</v>
      </c>
      <c r="AK339" s="20">
        <v>0.82899999999999996</v>
      </c>
      <c r="AL339" s="19">
        <v>0.84599999999999997</v>
      </c>
      <c r="AZ339" s="9">
        <v>141.75</v>
      </c>
      <c r="BA339" s="67">
        <v>22.050000000000004</v>
      </c>
      <c r="BB339" s="20">
        <v>20.12</v>
      </c>
      <c r="BC339" s="20">
        <v>21.43</v>
      </c>
      <c r="BD339" s="19">
        <v>22.23</v>
      </c>
      <c r="BE339" s="9">
        <v>19.649999999999999</v>
      </c>
      <c r="BF339" s="9">
        <v>17.010000000000002</v>
      </c>
      <c r="BG339" s="9">
        <v>19.14</v>
      </c>
      <c r="BH339" s="19">
        <v>20.47</v>
      </c>
    </row>
    <row r="340" spans="2:60" x14ac:dyDescent="0.45">
      <c r="B340" s="9">
        <v>142.19999999999999</v>
      </c>
      <c r="C340" s="21">
        <v>2285</v>
      </c>
      <c r="D340" s="9">
        <v>2490</v>
      </c>
      <c r="E340" s="9">
        <v>2300</v>
      </c>
      <c r="F340" s="19">
        <v>2003</v>
      </c>
      <c r="G340" s="21">
        <v>2051</v>
      </c>
      <c r="H340" s="20">
        <v>2131</v>
      </c>
      <c r="I340" s="20">
        <v>2214</v>
      </c>
      <c r="J340" s="19">
        <v>1910</v>
      </c>
      <c r="L340" s="9">
        <v>142.19999999999999</v>
      </c>
      <c r="M340" s="21">
        <v>11.2</v>
      </c>
      <c r="N340" s="9">
        <v>12.260999999999999</v>
      </c>
      <c r="O340" s="9">
        <v>11.329000000000001</v>
      </c>
      <c r="P340" s="9">
        <v>9.8670000000000009</v>
      </c>
      <c r="Q340" s="9">
        <v>11.226000000000001</v>
      </c>
      <c r="R340" s="9">
        <v>10.773999999999999</v>
      </c>
      <c r="S340" s="9">
        <v>9.2609999999999992</v>
      </c>
      <c r="T340" s="19">
        <v>12.102</v>
      </c>
      <c r="U340" s="21">
        <v>10.031000000000001</v>
      </c>
      <c r="V340" s="9">
        <v>10.542</v>
      </c>
      <c r="W340" s="9">
        <v>11.116</v>
      </c>
      <c r="X340" s="9">
        <v>9.32</v>
      </c>
      <c r="Y340" s="9">
        <v>8.8849999999999998</v>
      </c>
      <c r="Z340" s="9">
        <v>11.018000000000001</v>
      </c>
      <c r="AA340" s="9">
        <v>9.4450000000000003</v>
      </c>
      <c r="AB340" s="19">
        <v>9.0660000000000007</v>
      </c>
      <c r="AC340" s="9"/>
      <c r="AD340" s="9">
        <v>142.19999999999999</v>
      </c>
      <c r="AE340" s="21">
        <v>0.86799999999999999</v>
      </c>
      <c r="AF340" s="20">
        <v>0.88900000000000001</v>
      </c>
      <c r="AG340" s="20">
        <v>0.89100000000000001</v>
      </c>
      <c r="AH340" s="19">
        <v>0.89100000000000001</v>
      </c>
      <c r="AI340" s="21">
        <v>0.86</v>
      </c>
      <c r="AJ340" s="20">
        <v>0.90900000000000003</v>
      </c>
      <c r="AK340" s="20">
        <v>0.97599999999999998</v>
      </c>
      <c r="AL340" s="19">
        <v>0.84799999999999998</v>
      </c>
      <c r="AZ340" s="9">
        <v>142.19999999999999</v>
      </c>
      <c r="BA340" s="67">
        <v>22.130000000000003</v>
      </c>
      <c r="BB340" s="20">
        <v>20.18</v>
      </c>
      <c r="BC340" s="20">
        <v>21.48</v>
      </c>
      <c r="BD340" s="19">
        <v>22.27</v>
      </c>
      <c r="BE340" s="9">
        <v>19.649999999999999</v>
      </c>
      <c r="BF340" s="9">
        <v>17.010000000000002</v>
      </c>
      <c r="BG340" s="9">
        <v>19.170000000000002</v>
      </c>
      <c r="BH340" s="19">
        <v>20.47</v>
      </c>
    </row>
    <row r="341" spans="2:60" x14ac:dyDescent="0.45">
      <c r="B341" s="9">
        <v>142.65</v>
      </c>
      <c r="C341" s="21">
        <v>2793</v>
      </c>
      <c r="D341" s="9">
        <v>2298</v>
      </c>
      <c r="E341" s="9">
        <v>2047</v>
      </c>
      <c r="F341" s="19">
        <v>2246</v>
      </c>
      <c r="G341" s="21">
        <v>1980</v>
      </c>
      <c r="H341" s="20">
        <v>2148</v>
      </c>
      <c r="I341" s="20">
        <v>2366</v>
      </c>
      <c r="J341" s="19">
        <v>1830</v>
      </c>
      <c r="L341" s="9">
        <v>142.65</v>
      </c>
      <c r="M341" s="21">
        <v>13.635</v>
      </c>
      <c r="N341" s="9">
        <v>11.303000000000001</v>
      </c>
      <c r="O341" s="9">
        <v>10.09</v>
      </c>
      <c r="P341" s="9">
        <v>11.179</v>
      </c>
      <c r="Q341" s="9">
        <v>11.227</v>
      </c>
      <c r="R341" s="9">
        <v>11.957000000000001</v>
      </c>
      <c r="S341" s="9">
        <v>9.3000000000000007</v>
      </c>
      <c r="T341" s="19">
        <v>10.388</v>
      </c>
      <c r="U341" s="21">
        <v>9.65</v>
      </c>
      <c r="V341" s="9">
        <v>10.510999999999999</v>
      </c>
      <c r="W341" s="9">
        <v>11.804</v>
      </c>
      <c r="X341" s="9">
        <v>8.9220000000000006</v>
      </c>
      <c r="Y341" s="9">
        <v>9.4090000000000007</v>
      </c>
      <c r="Z341" s="9">
        <v>11.000999999999999</v>
      </c>
      <c r="AA341" s="9">
        <v>10.061999999999999</v>
      </c>
      <c r="AB341" s="19">
        <v>10.348000000000001</v>
      </c>
      <c r="AC341" s="9"/>
      <c r="AD341" s="9">
        <v>142.65</v>
      </c>
      <c r="AE341" s="21">
        <v>0.85</v>
      </c>
      <c r="AF341" s="20">
        <v>0.88400000000000001</v>
      </c>
      <c r="AG341" s="20">
        <v>0.89300000000000002</v>
      </c>
      <c r="AH341" s="19">
        <v>0.93799999999999994</v>
      </c>
      <c r="AI341" s="21">
        <v>0.84399999999999997</v>
      </c>
      <c r="AJ341" s="20">
        <v>0.86199999999999999</v>
      </c>
      <c r="AK341" s="20">
        <v>0.94799999999999995</v>
      </c>
      <c r="AL341" s="19">
        <v>0.84499999999999997</v>
      </c>
      <c r="AZ341" s="9">
        <v>142.65</v>
      </c>
      <c r="BA341" s="67">
        <v>22.230000000000004</v>
      </c>
      <c r="BB341" s="20">
        <v>20.22</v>
      </c>
      <c r="BC341" s="20">
        <v>21.49</v>
      </c>
      <c r="BD341" s="19">
        <v>22.27</v>
      </c>
      <c r="BE341" s="9">
        <v>19.71</v>
      </c>
      <c r="BF341" s="9">
        <v>17.079999999999998</v>
      </c>
      <c r="BG341" s="9">
        <v>19.18</v>
      </c>
      <c r="BH341" s="19">
        <v>20.47</v>
      </c>
    </row>
    <row r="342" spans="2:60" x14ac:dyDescent="0.45">
      <c r="B342" s="9">
        <v>143.1</v>
      </c>
      <c r="C342" s="21">
        <v>2542</v>
      </c>
      <c r="D342" s="9">
        <v>2501</v>
      </c>
      <c r="E342" s="9">
        <v>2356</v>
      </c>
      <c r="F342" s="19">
        <v>2511</v>
      </c>
      <c r="G342" s="21">
        <v>1899</v>
      </c>
      <c r="H342" s="20">
        <v>2166</v>
      </c>
      <c r="I342" s="20">
        <v>1839</v>
      </c>
      <c r="J342" s="19">
        <v>2222</v>
      </c>
      <c r="L342" s="9">
        <v>143.1</v>
      </c>
      <c r="M342" s="21">
        <v>12.371</v>
      </c>
      <c r="N342" s="9">
        <v>12.446999999999999</v>
      </c>
      <c r="O342" s="9">
        <v>11.581</v>
      </c>
      <c r="P342" s="9">
        <v>12.484</v>
      </c>
      <c r="Q342" s="9">
        <v>9.6969999999999992</v>
      </c>
      <c r="R342" s="9">
        <v>10.597</v>
      </c>
      <c r="S342" s="9">
        <v>10.268000000000001</v>
      </c>
      <c r="T342" s="19">
        <v>12.103</v>
      </c>
      <c r="U342" s="21">
        <v>9.2129999999999992</v>
      </c>
      <c r="V342" s="9">
        <v>10.73</v>
      </c>
      <c r="W342" s="9">
        <v>9.0549999999999997</v>
      </c>
      <c r="X342" s="9">
        <v>10.987</v>
      </c>
      <c r="Y342" s="9">
        <v>9.6739999999999995</v>
      </c>
      <c r="Z342" s="9">
        <v>12.42</v>
      </c>
      <c r="AA342" s="9">
        <v>10.053000000000001</v>
      </c>
      <c r="AB342" s="19">
        <v>10.637</v>
      </c>
      <c r="AC342" s="9"/>
      <c r="AD342" s="9">
        <v>143.1</v>
      </c>
      <c r="AE342" s="21">
        <v>0.83699999999999997</v>
      </c>
      <c r="AF342" s="20">
        <v>0.93600000000000005</v>
      </c>
      <c r="AG342" s="20">
        <v>0.88</v>
      </c>
      <c r="AH342" s="19">
        <v>0.93100000000000005</v>
      </c>
      <c r="AI342" s="21">
        <v>0.82299999999999995</v>
      </c>
      <c r="AJ342" s="20">
        <v>0.91500000000000004</v>
      </c>
      <c r="AK342" s="20">
        <v>0.88800000000000001</v>
      </c>
      <c r="AL342" s="19">
        <v>0.90800000000000003</v>
      </c>
      <c r="AZ342" s="9">
        <v>143.1</v>
      </c>
      <c r="BA342" s="67">
        <v>22.240000000000006</v>
      </c>
      <c r="BB342" s="20">
        <v>20.29</v>
      </c>
      <c r="BC342" s="20">
        <v>21.5</v>
      </c>
      <c r="BD342" s="19">
        <v>22.32</v>
      </c>
      <c r="BE342" s="9">
        <v>19.71</v>
      </c>
      <c r="BF342" s="9">
        <v>17.149999999999999</v>
      </c>
      <c r="BG342" s="9">
        <v>19.27</v>
      </c>
      <c r="BH342" s="19">
        <v>20.47</v>
      </c>
    </row>
    <row r="343" spans="2:60" x14ac:dyDescent="0.45">
      <c r="B343" s="9">
        <v>143.55000000000001</v>
      </c>
      <c r="C343" s="21">
        <v>2371</v>
      </c>
      <c r="D343" s="9">
        <v>2695</v>
      </c>
      <c r="E343" s="9">
        <v>2399</v>
      </c>
      <c r="F343" s="19">
        <v>2333</v>
      </c>
      <c r="G343" s="21">
        <v>1817</v>
      </c>
      <c r="H343" s="20">
        <v>2090</v>
      </c>
      <c r="I343" s="20">
        <v>2202</v>
      </c>
      <c r="J343" s="19">
        <v>1845</v>
      </c>
      <c r="L343" s="9">
        <v>143.55000000000001</v>
      </c>
      <c r="M343" s="21">
        <v>11.516</v>
      </c>
      <c r="N343" s="9">
        <v>13.31</v>
      </c>
      <c r="O343" s="9">
        <v>11.935</v>
      </c>
      <c r="P343" s="9">
        <v>11.567</v>
      </c>
      <c r="Q343" s="9">
        <v>11.102</v>
      </c>
      <c r="R343" s="9">
        <v>10.871</v>
      </c>
      <c r="S343" s="9">
        <v>10.945</v>
      </c>
      <c r="T343" s="19">
        <v>10.231999999999999</v>
      </c>
      <c r="U343" s="21">
        <v>8.8650000000000002</v>
      </c>
      <c r="V343" s="9">
        <v>10.292</v>
      </c>
      <c r="W343" s="9">
        <v>10.829000000000001</v>
      </c>
      <c r="X343" s="9">
        <v>9.0809999999999995</v>
      </c>
      <c r="Y343" s="9">
        <v>10.231999999999999</v>
      </c>
      <c r="Z343" s="9">
        <v>12.451000000000001</v>
      </c>
      <c r="AA343" s="9">
        <v>10.004</v>
      </c>
      <c r="AB343" s="19">
        <v>9.4550000000000001</v>
      </c>
      <c r="AC343" s="9"/>
      <c r="AD343" s="9">
        <v>143.55000000000001</v>
      </c>
      <c r="AE343" s="21">
        <v>0.82899999999999996</v>
      </c>
      <c r="AF343" s="20">
        <v>0.90200000000000002</v>
      </c>
      <c r="AG343" s="20">
        <v>0.93500000000000005</v>
      </c>
      <c r="AH343" s="19">
        <v>0.92</v>
      </c>
      <c r="AI343" s="21">
        <v>0.84799999999999998</v>
      </c>
      <c r="AJ343" s="20">
        <v>0.88900000000000001</v>
      </c>
      <c r="AK343" s="20">
        <v>0.88200000000000001</v>
      </c>
      <c r="AL343" s="19">
        <v>0.88600000000000001</v>
      </c>
      <c r="AZ343" s="9">
        <v>143.55000000000001</v>
      </c>
      <c r="BA343" s="67">
        <v>22.320000000000004</v>
      </c>
      <c r="BB343" s="20">
        <v>20.309999999999999</v>
      </c>
      <c r="BC343" s="20">
        <v>21.6</v>
      </c>
      <c r="BD343" s="19">
        <v>22.37</v>
      </c>
      <c r="BE343" s="9">
        <v>19.79</v>
      </c>
      <c r="BF343" s="9">
        <v>17.149999999999999</v>
      </c>
      <c r="BG343" s="9">
        <v>19.3</v>
      </c>
      <c r="BH343" s="19">
        <v>20.47</v>
      </c>
    </row>
    <row r="344" spans="2:60" x14ac:dyDescent="0.45">
      <c r="B344" s="9">
        <v>144</v>
      </c>
      <c r="C344" s="21">
        <v>2419</v>
      </c>
      <c r="D344" s="9">
        <v>2463</v>
      </c>
      <c r="E344" s="9">
        <v>2169</v>
      </c>
      <c r="F344" s="19">
        <v>1935</v>
      </c>
      <c r="G344" s="21">
        <v>2337</v>
      </c>
      <c r="H344" s="20">
        <v>2069</v>
      </c>
      <c r="I344" s="20">
        <v>1976</v>
      </c>
      <c r="J344" s="19">
        <v>1988</v>
      </c>
      <c r="L344" s="9">
        <v>144</v>
      </c>
      <c r="M344" s="21">
        <v>11.974</v>
      </c>
      <c r="N344" s="9">
        <v>12.215</v>
      </c>
      <c r="O344" s="9">
        <v>10.648</v>
      </c>
      <c r="P344" s="9">
        <v>9.4730000000000008</v>
      </c>
      <c r="Q344" s="9">
        <v>10.955</v>
      </c>
      <c r="R344" s="9">
        <v>11.065</v>
      </c>
      <c r="S344" s="9">
        <v>11.532</v>
      </c>
      <c r="T344" s="19">
        <v>13.398999999999999</v>
      </c>
      <c r="U344" s="21">
        <v>11.567</v>
      </c>
      <c r="V344" s="9">
        <v>10.18</v>
      </c>
      <c r="W344" s="9">
        <v>9.7910000000000004</v>
      </c>
      <c r="X344" s="9">
        <v>9.7479999999999993</v>
      </c>
      <c r="Y344" s="9">
        <v>8.125</v>
      </c>
      <c r="Z344" s="9">
        <v>10.007</v>
      </c>
      <c r="AA344" s="9">
        <v>10.959</v>
      </c>
      <c r="AB344" s="19">
        <v>8.5850000000000009</v>
      </c>
      <c r="AC344" s="9"/>
      <c r="AD344" s="9">
        <v>144</v>
      </c>
      <c r="AE344" s="21">
        <v>0.91300000000000003</v>
      </c>
      <c r="AF344" s="20">
        <v>0.92100000000000004</v>
      </c>
      <c r="AG344" s="20">
        <v>0.876</v>
      </c>
      <c r="AH344" s="19">
        <v>0.86299999999999999</v>
      </c>
      <c r="AI344" s="21">
        <v>0.91100000000000003</v>
      </c>
      <c r="AJ344" s="20">
        <v>0.88600000000000001</v>
      </c>
      <c r="AK344" s="20">
        <v>0.91700000000000004</v>
      </c>
      <c r="AL344" s="19">
        <v>0.87</v>
      </c>
      <c r="AZ344" s="9">
        <v>144</v>
      </c>
      <c r="BA344" s="67">
        <v>22.320000000000004</v>
      </c>
      <c r="BB344" s="20">
        <v>20.36</v>
      </c>
      <c r="BC344" s="20">
        <v>21.6</v>
      </c>
      <c r="BD344" s="19">
        <v>22.37</v>
      </c>
      <c r="BE344" s="9">
        <v>19.79</v>
      </c>
      <c r="BF344" s="9">
        <v>17.149999999999999</v>
      </c>
      <c r="BG344" s="9">
        <v>19.37</v>
      </c>
      <c r="BH344" s="19">
        <v>20.47</v>
      </c>
    </row>
    <row r="345" spans="2:60" x14ac:dyDescent="0.45">
      <c r="B345" s="9">
        <v>144.44999999999999</v>
      </c>
      <c r="C345" s="21">
        <v>2538</v>
      </c>
      <c r="D345" s="9">
        <v>2306</v>
      </c>
      <c r="E345" s="9">
        <v>2080</v>
      </c>
      <c r="F345" s="19">
        <v>2006</v>
      </c>
      <c r="G345" s="21">
        <v>2244</v>
      </c>
      <c r="H345" s="20">
        <v>2174</v>
      </c>
      <c r="I345" s="20">
        <v>2386</v>
      </c>
      <c r="J345" s="19">
        <v>1831</v>
      </c>
      <c r="L345" s="9">
        <v>144.44999999999999</v>
      </c>
      <c r="M345" s="21">
        <v>12.411</v>
      </c>
      <c r="N345" s="9">
        <v>11.314</v>
      </c>
      <c r="O345" s="9">
        <v>10.095000000000001</v>
      </c>
      <c r="P345" s="9">
        <v>9.8510000000000009</v>
      </c>
      <c r="Q345" s="9">
        <v>12.583</v>
      </c>
      <c r="R345" s="9">
        <v>12.669</v>
      </c>
      <c r="S345" s="9">
        <v>10.901999999999999</v>
      </c>
      <c r="T345" s="19">
        <v>11.752000000000001</v>
      </c>
      <c r="U345" s="21">
        <v>11.134</v>
      </c>
      <c r="V345" s="9">
        <v>10.661</v>
      </c>
      <c r="W345" s="9">
        <v>11.784000000000001</v>
      </c>
      <c r="X345" s="9">
        <v>8.9209999999999994</v>
      </c>
      <c r="Y345" s="9">
        <v>8.8290000000000006</v>
      </c>
      <c r="Z345" s="9">
        <v>10.128</v>
      </c>
      <c r="AA345" s="9">
        <v>9.4480000000000004</v>
      </c>
      <c r="AB345" s="19">
        <v>11.683</v>
      </c>
      <c r="AC345" s="9"/>
      <c r="AD345" s="9">
        <v>144.44999999999999</v>
      </c>
      <c r="AE345" s="21">
        <v>0.85899999999999999</v>
      </c>
      <c r="AF345" s="20">
        <v>0.873</v>
      </c>
      <c r="AG345" s="20">
        <v>0.82499999999999996</v>
      </c>
      <c r="AH345" s="19">
        <v>0.876</v>
      </c>
      <c r="AI345" s="21">
        <v>0.92300000000000004</v>
      </c>
      <c r="AJ345" s="20">
        <v>0.872</v>
      </c>
      <c r="AK345" s="20">
        <v>0.90200000000000002</v>
      </c>
      <c r="AL345" s="19">
        <v>0.84199999999999997</v>
      </c>
      <c r="AZ345" s="9">
        <v>144.44999999999999</v>
      </c>
      <c r="BA345" s="67">
        <v>22.400000000000002</v>
      </c>
      <c r="BB345" s="20">
        <v>20.41</v>
      </c>
      <c r="BC345" s="20">
        <v>21.6</v>
      </c>
      <c r="BD345" s="19">
        <v>22.41</v>
      </c>
      <c r="BE345" s="9">
        <v>19.850000000000001</v>
      </c>
      <c r="BF345" s="9">
        <v>17.16</v>
      </c>
      <c r="BG345" s="9">
        <v>19.489999999999998</v>
      </c>
      <c r="BH345" s="19">
        <v>20.47</v>
      </c>
    </row>
    <row r="346" spans="2:60" x14ac:dyDescent="0.45">
      <c r="B346" s="9">
        <v>144.9</v>
      </c>
      <c r="C346" s="21">
        <v>2325</v>
      </c>
      <c r="D346" s="9">
        <v>1812</v>
      </c>
      <c r="E346" s="9">
        <v>2207</v>
      </c>
      <c r="F346" s="19">
        <v>2159</v>
      </c>
      <c r="G346" s="21">
        <v>2427</v>
      </c>
      <c r="H346" s="20">
        <v>2617</v>
      </c>
      <c r="I346" s="20">
        <v>1827</v>
      </c>
      <c r="J346" s="19">
        <v>1668</v>
      </c>
      <c r="L346" s="9">
        <v>144.9</v>
      </c>
      <c r="M346" s="21">
        <v>11.451000000000001</v>
      </c>
      <c r="N346" s="9">
        <v>8.8870000000000005</v>
      </c>
      <c r="O346" s="9">
        <v>10.805999999999999</v>
      </c>
      <c r="P346" s="9">
        <v>10.677</v>
      </c>
      <c r="Q346" s="9">
        <v>11.081</v>
      </c>
      <c r="R346" s="9">
        <v>11.67</v>
      </c>
      <c r="S346" s="9">
        <v>9.9640000000000004</v>
      </c>
      <c r="T346" s="19">
        <v>12.318</v>
      </c>
      <c r="U346" s="21">
        <v>12.076000000000001</v>
      </c>
      <c r="V346" s="9">
        <v>12.906000000000001</v>
      </c>
      <c r="W346" s="9">
        <v>8.9090000000000007</v>
      </c>
      <c r="X346" s="9">
        <v>8.0969999999999995</v>
      </c>
      <c r="Y346" s="9">
        <v>8.5609999999999999</v>
      </c>
      <c r="Z346" s="9">
        <v>10.893000000000001</v>
      </c>
      <c r="AA346" s="9">
        <v>10.528</v>
      </c>
      <c r="AB346" s="19">
        <v>10.430999999999999</v>
      </c>
      <c r="AC346" s="9"/>
      <c r="AD346" s="9">
        <v>144.9</v>
      </c>
      <c r="AE346" s="21">
        <v>0.89</v>
      </c>
      <c r="AF346" s="20">
        <v>0.872</v>
      </c>
      <c r="AG346" s="20">
        <v>0.86499999999999999</v>
      </c>
      <c r="AH346" s="19">
        <v>0.90800000000000003</v>
      </c>
      <c r="AI346" s="21">
        <v>0.93600000000000005</v>
      </c>
      <c r="AJ346" s="20">
        <v>0.89500000000000002</v>
      </c>
      <c r="AK346" s="20">
        <v>0.84699999999999998</v>
      </c>
      <c r="AL346" s="19">
        <v>0.82599999999999996</v>
      </c>
      <c r="AZ346" s="9">
        <v>144.9</v>
      </c>
      <c r="BA346" s="67">
        <v>22.400000000000002</v>
      </c>
      <c r="BB346" s="20">
        <v>20.420000000000002</v>
      </c>
      <c r="BC346" s="20">
        <v>21.7</v>
      </c>
      <c r="BD346" s="19">
        <v>22.46</v>
      </c>
      <c r="BE346" s="9">
        <v>19.87</v>
      </c>
      <c r="BF346" s="9">
        <v>17.239999999999998</v>
      </c>
      <c r="BG346" s="9">
        <v>19.55</v>
      </c>
      <c r="BH346" s="19">
        <v>20.47</v>
      </c>
    </row>
    <row r="347" spans="2:60" x14ac:dyDescent="0.45">
      <c r="B347" s="9">
        <v>145.35</v>
      </c>
      <c r="C347" s="21">
        <v>2289</v>
      </c>
      <c r="D347" s="9">
        <v>2411</v>
      </c>
      <c r="E347" s="9">
        <v>2118</v>
      </c>
      <c r="F347" s="19">
        <v>2557</v>
      </c>
      <c r="G347" s="21">
        <v>1989</v>
      </c>
      <c r="H347" s="20">
        <v>1939</v>
      </c>
      <c r="I347" s="20">
        <v>2032</v>
      </c>
      <c r="J347" s="19">
        <v>1734</v>
      </c>
      <c r="L347" s="9">
        <v>145.35</v>
      </c>
      <c r="M347" s="21">
        <v>11.238</v>
      </c>
      <c r="N347" s="9">
        <v>11.77</v>
      </c>
      <c r="O347" s="9">
        <v>10.436</v>
      </c>
      <c r="P347" s="9">
        <v>12.699</v>
      </c>
      <c r="Q347" s="9">
        <v>9.3539999999999992</v>
      </c>
      <c r="R347" s="9">
        <v>11.234</v>
      </c>
      <c r="S347" s="9">
        <v>11.122999999999999</v>
      </c>
      <c r="T347" s="19">
        <v>12.569000000000001</v>
      </c>
      <c r="U347" s="21">
        <v>9.7219999999999995</v>
      </c>
      <c r="V347" s="9">
        <v>9.4169999999999998</v>
      </c>
      <c r="W347" s="9">
        <v>9.9529999999999994</v>
      </c>
      <c r="X347" s="9">
        <v>8.4730000000000008</v>
      </c>
      <c r="Y347" s="9">
        <v>10.308999999999999</v>
      </c>
      <c r="Z347" s="9">
        <v>11.590999999999999</v>
      </c>
      <c r="AA347" s="9">
        <v>9.7289999999999992</v>
      </c>
      <c r="AB347" s="19">
        <v>10.073</v>
      </c>
      <c r="AC347" s="9"/>
      <c r="AD347" s="9">
        <v>145.35</v>
      </c>
      <c r="AE347" s="21">
        <v>0.875</v>
      </c>
      <c r="AF347" s="20">
        <v>0.85099999999999998</v>
      </c>
      <c r="AG347" s="20">
        <v>0.89200000000000002</v>
      </c>
      <c r="AH347" s="19">
        <v>0.92700000000000005</v>
      </c>
      <c r="AI347" s="21">
        <v>0.85599999999999998</v>
      </c>
      <c r="AJ347" s="20">
        <v>0.82799999999999996</v>
      </c>
      <c r="AK347" s="20">
        <v>0.86599999999999999</v>
      </c>
      <c r="AL347" s="19">
        <v>0.85499999999999998</v>
      </c>
      <c r="AZ347" s="9">
        <v>145.35</v>
      </c>
      <c r="BA347" s="67">
        <v>22.520000000000003</v>
      </c>
      <c r="BB347" s="20">
        <v>20.420000000000002</v>
      </c>
      <c r="BC347" s="20">
        <v>21.71</v>
      </c>
      <c r="BD347" s="19">
        <v>22.65</v>
      </c>
      <c r="BE347" s="9">
        <v>19.96</v>
      </c>
      <c r="BF347" s="9">
        <v>17.239999999999998</v>
      </c>
      <c r="BG347" s="9">
        <v>19.559999999999999</v>
      </c>
      <c r="BH347" s="19">
        <v>20.47</v>
      </c>
    </row>
    <row r="348" spans="2:60" x14ac:dyDescent="0.45">
      <c r="B348" s="9">
        <v>145.80000000000001</v>
      </c>
      <c r="C348" s="21">
        <v>2790</v>
      </c>
      <c r="D348" s="9">
        <v>2044</v>
      </c>
      <c r="E348" s="9">
        <v>2562</v>
      </c>
      <c r="F348" s="19">
        <v>2621</v>
      </c>
      <c r="G348" s="21">
        <v>2062</v>
      </c>
      <c r="H348" s="20">
        <v>2307</v>
      </c>
      <c r="I348" s="20">
        <v>1832</v>
      </c>
      <c r="J348" s="19">
        <v>2110</v>
      </c>
      <c r="L348" s="9">
        <v>145.80000000000001</v>
      </c>
      <c r="M348" s="21">
        <v>13.859</v>
      </c>
      <c r="N348" s="9">
        <v>10.037000000000001</v>
      </c>
      <c r="O348" s="9">
        <v>12.69</v>
      </c>
      <c r="P348" s="9">
        <v>12.936999999999999</v>
      </c>
      <c r="Q348" s="9">
        <v>12.352</v>
      </c>
      <c r="R348" s="9">
        <v>10.935</v>
      </c>
      <c r="S348" s="9">
        <v>10.298999999999999</v>
      </c>
      <c r="T348" s="19">
        <v>10.813000000000001</v>
      </c>
      <c r="U348" s="21">
        <v>10.057</v>
      </c>
      <c r="V348" s="9">
        <v>11.291</v>
      </c>
      <c r="W348" s="9">
        <v>9.016</v>
      </c>
      <c r="X348" s="9">
        <v>10.311</v>
      </c>
      <c r="Y348" s="9">
        <v>9.6519999999999992</v>
      </c>
      <c r="Z348" s="9">
        <v>13.382</v>
      </c>
      <c r="AA348" s="9">
        <v>10.295</v>
      </c>
      <c r="AB348" s="19">
        <v>10.374000000000001</v>
      </c>
      <c r="AC348" s="9"/>
      <c r="AD348" s="9">
        <v>145.80000000000001</v>
      </c>
      <c r="AE348" s="21">
        <v>0.92800000000000005</v>
      </c>
      <c r="AF348" s="20">
        <v>0.876</v>
      </c>
      <c r="AG348" s="20">
        <v>0.91500000000000004</v>
      </c>
      <c r="AH348" s="19">
        <v>0.9</v>
      </c>
      <c r="AI348" s="21">
        <v>0.84699999999999998</v>
      </c>
      <c r="AJ348" s="20">
        <v>0.86299999999999999</v>
      </c>
      <c r="AK348" s="20">
        <v>0.88600000000000001</v>
      </c>
      <c r="AL348" s="19">
        <v>0.85499999999999998</v>
      </c>
      <c r="AZ348" s="9">
        <v>145.80000000000001</v>
      </c>
      <c r="BA348" s="67">
        <v>22.520000000000003</v>
      </c>
      <c r="BB348" s="20">
        <v>20.5</v>
      </c>
      <c r="BC348" s="20">
        <v>21.78</v>
      </c>
      <c r="BD348" s="19">
        <v>22.65</v>
      </c>
      <c r="BE348" s="9">
        <v>19.989999999999998</v>
      </c>
      <c r="BF348" s="9">
        <v>17.239999999999998</v>
      </c>
      <c r="BG348" s="9">
        <v>19.63</v>
      </c>
      <c r="BH348" s="19">
        <v>20.47</v>
      </c>
    </row>
    <row r="349" spans="2:60" x14ac:dyDescent="0.45">
      <c r="B349" s="9">
        <v>146.25</v>
      </c>
      <c r="C349" s="21">
        <v>2458</v>
      </c>
      <c r="D349" s="9">
        <v>2310</v>
      </c>
      <c r="E349" s="9">
        <v>2333</v>
      </c>
      <c r="F349" s="19">
        <v>2199</v>
      </c>
      <c r="G349" s="21">
        <v>2352</v>
      </c>
      <c r="H349" s="20">
        <v>1940</v>
      </c>
      <c r="I349" s="20">
        <v>2379</v>
      </c>
      <c r="J349" s="19">
        <v>2234</v>
      </c>
      <c r="L349" s="9">
        <v>146.25</v>
      </c>
      <c r="M349" s="21">
        <v>12.250999999999999</v>
      </c>
      <c r="N349" s="9">
        <v>11.407</v>
      </c>
      <c r="O349" s="9">
        <v>11.602</v>
      </c>
      <c r="P349" s="9">
        <v>10.807</v>
      </c>
      <c r="Q349" s="9">
        <v>10.776</v>
      </c>
      <c r="R349" s="9">
        <v>13.291</v>
      </c>
      <c r="S349" s="9">
        <v>10.379</v>
      </c>
      <c r="T349" s="19">
        <v>11.589</v>
      </c>
      <c r="U349" s="21">
        <v>11.696999999999999</v>
      </c>
      <c r="V349" s="9">
        <v>9.43</v>
      </c>
      <c r="W349" s="9">
        <v>11.855</v>
      </c>
      <c r="X349" s="9">
        <v>10.943</v>
      </c>
      <c r="Y349" s="9">
        <v>10.742000000000001</v>
      </c>
      <c r="Z349" s="9">
        <v>11.143000000000001</v>
      </c>
      <c r="AA349" s="9">
        <v>10.499000000000001</v>
      </c>
      <c r="AB349" s="19">
        <v>10.912000000000001</v>
      </c>
      <c r="AC349" s="9"/>
      <c r="AD349" s="9">
        <v>146.25</v>
      </c>
      <c r="AE349" s="21">
        <v>0.94299999999999995</v>
      </c>
      <c r="AF349" s="20">
        <v>0.90100000000000002</v>
      </c>
      <c r="AG349" s="20">
        <v>0.93300000000000005</v>
      </c>
      <c r="AH349" s="19">
        <v>0.879</v>
      </c>
      <c r="AI349" s="21">
        <v>0.93300000000000005</v>
      </c>
      <c r="AJ349" s="20">
        <v>0.83099999999999996</v>
      </c>
      <c r="AK349" s="20">
        <v>0.94199999999999995</v>
      </c>
      <c r="AL349" s="19">
        <v>0.86499999999999999</v>
      </c>
      <c r="AZ349" s="9">
        <v>146.25</v>
      </c>
      <c r="BA349" s="67">
        <v>22.520000000000003</v>
      </c>
      <c r="BB349" s="20">
        <v>20.56</v>
      </c>
      <c r="BC349" s="20">
        <v>21.83</v>
      </c>
      <c r="BD349" s="19">
        <v>22.73</v>
      </c>
      <c r="BE349" s="9">
        <v>20.12</v>
      </c>
      <c r="BF349" s="9">
        <v>17.32</v>
      </c>
      <c r="BG349" s="9">
        <v>19.670000000000002</v>
      </c>
      <c r="BH349" s="19">
        <v>20.5</v>
      </c>
    </row>
    <row r="350" spans="2:60" x14ac:dyDescent="0.45">
      <c r="B350" s="9">
        <v>146.69999999999999</v>
      </c>
      <c r="C350" s="21">
        <v>2437</v>
      </c>
      <c r="D350" s="9">
        <v>3151</v>
      </c>
      <c r="E350" s="9">
        <v>2345</v>
      </c>
      <c r="F350" s="19">
        <v>2129</v>
      </c>
      <c r="G350" s="21">
        <v>2058</v>
      </c>
      <c r="H350" s="20">
        <v>2332</v>
      </c>
      <c r="I350" s="20">
        <v>2095</v>
      </c>
      <c r="J350" s="19">
        <v>1818</v>
      </c>
      <c r="L350" s="9">
        <v>146.69999999999999</v>
      </c>
      <c r="M350" s="21">
        <v>11.916</v>
      </c>
      <c r="N350" s="9">
        <v>15.586</v>
      </c>
      <c r="O350" s="9">
        <v>11.513999999999999</v>
      </c>
      <c r="P350" s="9">
        <v>10.472</v>
      </c>
      <c r="Q350" s="9">
        <v>13.712</v>
      </c>
      <c r="R350" s="9">
        <v>11.553000000000001</v>
      </c>
      <c r="S350" s="9">
        <v>12.201000000000001</v>
      </c>
      <c r="T350" s="19">
        <v>10.772</v>
      </c>
      <c r="U350" s="21">
        <v>10.058999999999999</v>
      </c>
      <c r="V350" s="9">
        <v>11.535</v>
      </c>
      <c r="W350" s="9">
        <v>10.363</v>
      </c>
      <c r="X350" s="9">
        <v>8.8569999999999993</v>
      </c>
      <c r="Y350" s="9">
        <v>10.393000000000001</v>
      </c>
      <c r="Z350" s="9">
        <v>12.518000000000001</v>
      </c>
      <c r="AA350" s="9">
        <v>9.5459999999999994</v>
      </c>
      <c r="AB350" s="19">
        <v>10.000999999999999</v>
      </c>
      <c r="AC350" s="9"/>
      <c r="AD350" s="9">
        <v>146.69999999999999</v>
      </c>
      <c r="AE350" s="21">
        <v>0.85699999999999998</v>
      </c>
      <c r="AF350" s="20">
        <v>0.90900000000000003</v>
      </c>
      <c r="AG350" s="20">
        <v>0.876</v>
      </c>
      <c r="AH350" s="19">
        <v>0.88400000000000001</v>
      </c>
      <c r="AI350" s="21">
        <v>0.85699999999999998</v>
      </c>
      <c r="AJ350" s="20">
        <v>0.91</v>
      </c>
      <c r="AK350" s="20">
        <v>0.90900000000000003</v>
      </c>
      <c r="AL350" s="19">
        <v>0.84199999999999997</v>
      </c>
      <c r="AZ350" s="9">
        <v>146.69999999999999</v>
      </c>
      <c r="BA350" s="67">
        <v>22.610000000000003</v>
      </c>
      <c r="BB350" s="20">
        <v>20.6</v>
      </c>
      <c r="BC350" s="20">
        <v>21.84</v>
      </c>
      <c r="BD350" s="19">
        <v>22.75</v>
      </c>
      <c r="BE350" s="9">
        <v>20.12</v>
      </c>
      <c r="BF350" s="9">
        <v>17.32</v>
      </c>
      <c r="BG350" s="9">
        <v>19.78</v>
      </c>
      <c r="BH350" s="19">
        <v>20.54</v>
      </c>
    </row>
    <row r="351" spans="2:60" x14ac:dyDescent="0.45">
      <c r="B351" s="9">
        <v>147.15</v>
      </c>
      <c r="C351" s="21">
        <v>2223</v>
      </c>
      <c r="D351" s="9">
        <v>2203</v>
      </c>
      <c r="E351" s="9">
        <v>2093</v>
      </c>
      <c r="F351" s="19">
        <v>2114</v>
      </c>
      <c r="G351" s="21">
        <v>2241</v>
      </c>
      <c r="H351" s="20">
        <v>2096</v>
      </c>
      <c r="I351" s="20">
        <v>1924</v>
      </c>
      <c r="J351" s="19">
        <v>2003</v>
      </c>
      <c r="L351" s="9">
        <v>147.15</v>
      </c>
      <c r="M351" s="21">
        <v>10.943</v>
      </c>
      <c r="N351" s="9">
        <v>10.816000000000001</v>
      </c>
      <c r="O351" s="9">
        <v>10.175000000000001</v>
      </c>
      <c r="P351" s="9">
        <v>10.39</v>
      </c>
      <c r="Q351" s="9">
        <v>10.512</v>
      </c>
      <c r="R351" s="9">
        <v>11.654</v>
      </c>
      <c r="S351" s="9">
        <v>11.191000000000001</v>
      </c>
      <c r="T351" s="19">
        <v>12.92</v>
      </c>
      <c r="U351" s="21">
        <v>11.016</v>
      </c>
      <c r="V351" s="9">
        <v>10.225</v>
      </c>
      <c r="W351" s="9">
        <v>9.5</v>
      </c>
      <c r="X351" s="9">
        <v>9.702</v>
      </c>
      <c r="Y351" s="9">
        <v>9.3729999999999993</v>
      </c>
      <c r="Z351" s="9">
        <v>10.654999999999999</v>
      </c>
      <c r="AA351" s="9">
        <v>11.673999999999999</v>
      </c>
      <c r="AB351" s="19">
        <v>11.696</v>
      </c>
      <c r="AC351" s="9"/>
      <c r="AD351" s="9">
        <v>147.15</v>
      </c>
      <c r="AE351" s="21">
        <v>0.88800000000000001</v>
      </c>
      <c r="AF351" s="20">
        <v>0.875</v>
      </c>
      <c r="AG351" s="20">
        <v>0.83199999999999996</v>
      </c>
      <c r="AH351" s="19">
        <v>0.88100000000000001</v>
      </c>
      <c r="AI351" s="21">
        <v>0.88</v>
      </c>
      <c r="AJ351" s="20">
        <v>0.84799999999999998</v>
      </c>
      <c r="AK351" s="20">
        <v>0.90100000000000002</v>
      </c>
      <c r="AL351" s="19">
        <v>0.81699999999999995</v>
      </c>
      <c r="AZ351" s="9">
        <v>147.15</v>
      </c>
      <c r="BA351" s="67">
        <v>22.840000000000003</v>
      </c>
      <c r="BB351" s="20">
        <v>20.74</v>
      </c>
      <c r="BC351" s="20">
        <v>21.84</v>
      </c>
      <c r="BD351" s="19">
        <v>22.81</v>
      </c>
      <c r="BE351" s="9">
        <v>20.190000000000001</v>
      </c>
      <c r="BF351" s="9">
        <v>17.32</v>
      </c>
      <c r="BG351" s="9">
        <v>19.86</v>
      </c>
      <c r="BH351" s="19">
        <v>20.54</v>
      </c>
    </row>
    <row r="352" spans="2:60" x14ac:dyDescent="0.45">
      <c r="B352" s="9">
        <v>147.6</v>
      </c>
      <c r="C352" s="21">
        <v>2374</v>
      </c>
      <c r="D352" s="9">
        <v>2239</v>
      </c>
      <c r="E352" s="9">
        <v>2497</v>
      </c>
      <c r="F352" s="19">
        <v>2163</v>
      </c>
      <c r="G352" s="21">
        <v>2074</v>
      </c>
      <c r="H352" s="20">
        <v>2255</v>
      </c>
      <c r="I352" s="20">
        <v>2054</v>
      </c>
      <c r="J352" s="19">
        <v>1924</v>
      </c>
      <c r="L352" s="9">
        <v>147.6</v>
      </c>
      <c r="M352" s="21">
        <v>11.686</v>
      </c>
      <c r="N352" s="9">
        <v>11.061999999999999</v>
      </c>
      <c r="O352" s="9">
        <v>12.288</v>
      </c>
      <c r="P352" s="9">
        <v>10.675000000000001</v>
      </c>
      <c r="Q352" s="9">
        <v>12.977</v>
      </c>
      <c r="R352" s="9">
        <v>12.427</v>
      </c>
      <c r="S352" s="9">
        <v>11.842000000000001</v>
      </c>
      <c r="T352" s="19">
        <v>12.055999999999999</v>
      </c>
      <c r="U352" s="21">
        <v>10.143000000000001</v>
      </c>
      <c r="V352" s="9">
        <v>11.19</v>
      </c>
      <c r="W352" s="9">
        <v>10.14</v>
      </c>
      <c r="X352" s="9">
        <v>9.3710000000000004</v>
      </c>
      <c r="Y352" s="9">
        <v>9.8759999999999994</v>
      </c>
      <c r="Z352" s="9">
        <v>13.189</v>
      </c>
      <c r="AA352" s="9">
        <v>9.6720000000000006</v>
      </c>
      <c r="AB352" s="19">
        <v>10.305</v>
      </c>
      <c r="AC352" s="9"/>
      <c r="AD352" s="9">
        <v>147.6</v>
      </c>
      <c r="AE352" s="21">
        <v>0.88800000000000001</v>
      </c>
      <c r="AF352" s="20">
        <v>0.90300000000000002</v>
      </c>
      <c r="AG352" s="20">
        <v>0.88600000000000001</v>
      </c>
      <c r="AH352" s="19">
        <v>0.89900000000000002</v>
      </c>
      <c r="AI352" s="21">
        <v>0.85799999999999998</v>
      </c>
      <c r="AJ352" s="20">
        <v>0.92400000000000004</v>
      </c>
      <c r="AK352" s="20">
        <v>0.90100000000000002</v>
      </c>
      <c r="AL352" s="19">
        <v>0.84</v>
      </c>
      <c r="AZ352" s="9">
        <v>147.6</v>
      </c>
      <c r="BA352" s="67">
        <v>22.880000000000003</v>
      </c>
      <c r="BB352" s="20">
        <v>20.75</v>
      </c>
      <c r="BC352" s="20">
        <v>21.94</v>
      </c>
      <c r="BD352" s="19">
        <v>22.81</v>
      </c>
      <c r="BE352" s="9">
        <v>20.190000000000001</v>
      </c>
      <c r="BF352" s="9">
        <v>17.32</v>
      </c>
      <c r="BG352" s="9">
        <v>19.88</v>
      </c>
      <c r="BH352" s="19">
        <v>20.62</v>
      </c>
    </row>
    <row r="353" spans="2:60" x14ac:dyDescent="0.45">
      <c r="B353" s="9">
        <v>148.05000000000001</v>
      </c>
      <c r="C353" s="21">
        <v>2263</v>
      </c>
      <c r="D353" s="9">
        <v>2406</v>
      </c>
      <c r="E353" s="9">
        <v>2048</v>
      </c>
      <c r="F353" s="19">
        <v>2158</v>
      </c>
      <c r="G353" s="21">
        <v>2077</v>
      </c>
      <c r="H353" s="20">
        <v>2442</v>
      </c>
      <c r="I353" s="20">
        <v>2502</v>
      </c>
      <c r="J353" s="19">
        <v>1928</v>
      </c>
      <c r="L353" s="9">
        <v>148.05000000000001</v>
      </c>
      <c r="M353" s="21">
        <v>11.193</v>
      </c>
      <c r="N353" s="9">
        <v>11.974</v>
      </c>
      <c r="O353" s="9">
        <v>10.076000000000001</v>
      </c>
      <c r="P353" s="9">
        <v>10.662000000000001</v>
      </c>
      <c r="Q353" s="9">
        <v>12.548</v>
      </c>
      <c r="R353" s="9">
        <v>12.329000000000001</v>
      </c>
      <c r="S353" s="9">
        <v>13.875</v>
      </c>
      <c r="T353" s="19">
        <v>12.614000000000001</v>
      </c>
      <c r="U353" s="21">
        <v>10.231</v>
      </c>
      <c r="V353" s="9">
        <v>12.132999999999999</v>
      </c>
      <c r="W353" s="9">
        <v>12.510999999999999</v>
      </c>
      <c r="X353" s="9">
        <v>9.3699999999999992</v>
      </c>
      <c r="Y353" s="9">
        <v>10.722</v>
      </c>
      <c r="Z353" s="9">
        <v>12.132999999999999</v>
      </c>
      <c r="AA353" s="9">
        <v>10.084</v>
      </c>
      <c r="AB353" s="19">
        <v>11.273</v>
      </c>
      <c r="AC353" s="9"/>
      <c r="AD353" s="9">
        <v>148.05000000000001</v>
      </c>
      <c r="AE353" s="21">
        <v>0.90800000000000003</v>
      </c>
      <c r="AF353" s="20">
        <v>0.93700000000000006</v>
      </c>
      <c r="AG353" s="20">
        <v>0.88500000000000001</v>
      </c>
      <c r="AH353" s="19">
        <v>0.90300000000000002</v>
      </c>
      <c r="AI353" s="21">
        <v>0.89</v>
      </c>
      <c r="AJ353" s="20">
        <v>0.92900000000000005</v>
      </c>
      <c r="AK353" s="20">
        <v>0.95899999999999996</v>
      </c>
      <c r="AL353" s="19">
        <v>0.83</v>
      </c>
      <c r="AZ353" s="9">
        <v>148.05000000000001</v>
      </c>
      <c r="BA353" s="67">
        <v>22.880000000000003</v>
      </c>
      <c r="BB353" s="20">
        <v>20.86</v>
      </c>
      <c r="BC353" s="20">
        <v>21.99</v>
      </c>
      <c r="BD353" s="19">
        <v>22.86</v>
      </c>
      <c r="BE353" s="9">
        <v>20.34</v>
      </c>
      <c r="BF353" s="9">
        <v>17.41</v>
      </c>
      <c r="BG353" s="9">
        <v>19.940000000000001</v>
      </c>
      <c r="BH353" s="19">
        <v>20.67</v>
      </c>
    </row>
    <row r="354" spans="2:60" x14ac:dyDescent="0.45">
      <c r="B354" s="9">
        <v>148.5</v>
      </c>
      <c r="C354" s="21">
        <v>2811</v>
      </c>
      <c r="D354" s="9">
        <v>2650</v>
      </c>
      <c r="E354" s="9">
        <v>2582</v>
      </c>
      <c r="F354" s="19">
        <v>2784</v>
      </c>
      <c r="G354" s="21">
        <v>2269</v>
      </c>
      <c r="H354" s="20">
        <v>2042</v>
      </c>
      <c r="I354" s="20">
        <v>2277</v>
      </c>
      <c r="J354" s="19">
        <v>2520</v>
      </c>
      <c r="L354" s="9">
        <v>148.5</v>
      </c>
      <c r="M354" s="21">
        <v>14.061999999999999</v>
      </c>
      <c r="N354" s="9">
        <v>13.161</v>
      </c>
      <c r="O354" s="9">
        <v>12.701000000000001</v>
      </c>
      <c r="P354" s="9">
        <v>13.845000000000001</v>
      </c>
      <c r="Q354" s="9">
        <v>13.36</v>
      </c>
      <c r="R354" s="9">
        <v>13.42</v>
      </c>
      <c r="S354" s="9">
        <v>10.996</v>
      </c>
      <c r="T354" s="19">
        <v>14.337</v>
      </c>
      <c r="U354" s="21">
        <v>11.156000000000001</v>
      </c>
      <c r="V354" s="9">
        <v>10.083</v>
      </c>
      <c r="W354" s="9">
        <v>11.319000000000001</v>
      </c>
      <c r="X354" s="9">
        <v>12.545999999999999</v>
      </c>
      <c r="Y354" s="9">
        <v>11.13</v>
      </c>
      <c r="Z354" s="9">
        <v>14.786</v>
      </c>
      <c r="AA354" s="9">
        <v>12.569000000000001</v>
      </c>
      <c r="AB354" s="19">
        <v>11.872999999999999</v>
      </c>
      <c r="AC354" s="9"/>
      <c r="AD354" s="9">
        <v>148.5</v>
      </c>
      <c r="AE354" s="21">
        <v>0.96</v>
      </c>
      <c r="AF354" s="20">
        <v>0.92600000000000005</v>
      </c>
      <c r="AG354" s="20">
        <v>0.88500000000000001</v>
      </c>
      <c r="AH354" s="19">
        <v>0.93300000000000005</v>
      </c>
      <c r="AI354" s="21">
        <v>0.88200000000000001</v>
      </c>
      <c r="AJ354" s="20">
        <v>0.90200000000000002</v>
      </c>
      <c r="AK354" s="20">
        <v>0.93200000000000005</v>
      </c>
      <c r="AL354" s="19">
        <v>0.93899999999999995</v>
      </c>
      <c r="AZ354" s="9">
        <v>148.5</v>
      </c>
      <c r="BA354" s="67">
        <v>22.950000000000003</v>
      </c>
      <c r="BB354" s="20">
        <v>21.25</v>
      </c>
      <c r="BC354" s="20">
        <v>22.06</v>
      </c>
      <c r="BD354" s="19">
        <v>23.11</v>
      </c>
      <c r="BE354" s="9">
        <v>20.34</v>
      </c>
      <c r="BF354" s="9">
        <v>17.489999999999998</v>
      </c>
      <c r="BG354" s="9">
        <v>20.02</v>
      </c>
      <c r="BH354" s="19">
        <v>20.76</v>
      </c>
    </row>
    <row r="355" spans="2:60" x14ac:dyDescent="0.45">
      <c r="B355" s="9">
        <v>148.94999999999999</v>
      </c>
      <c r="C355" s="21">
        <v>2312</v>
      </c>
      <c r="D355" s="9">
        <v>2211</v>
      </c>
      <c r="E355" s="9">
        <v>2326</v>
      </c>
      <c r="F355" s="19">
        <v>2512</v>
      </c>
      <c r="G355" s="21">
        <v>2214</v>
      </c>
      <c r="H355" s="20">
        <v>2234</v>
      </c>
      <c r="I355" s="20">
        <v>2033</v>
      </c>
      <c r="J355" s="19">
        <v>1976</v>
      </c>
      <c r="L355" s="9">
        <v>148.94999999999999</v>
      </c>
      <c r="M355" s="21">
        <v>11.48</v>
      </c>
      <c r="N355" s="9">
        <v>10.868</v>
      </c>
      <c r="O355" s="9">
        <v>11.433999999999999</v>
      </c>
      <c r="P355" s="9">
        <v>12.413</v>
      </c>
      <c r="Q355" s="9">
        <v>13.045999999999999</v>
      </c>
      <c r="R355" s="9">
        <v>13.973000000000001</v>
      </c>
      <c r="S355" s="9">
        <v>13.513</v>
      </c>
      <c r="T355" s="19">
        <v>13.202999999999999</v>
      </c>
      <c r="U355" s="21">
        <v>11.009</v>
      </c>
      <c r="V355" s="9">
        <v>11.023999999999999</v>
      </c>
      <c r="W355" s="9">
        <v>9.98</v>
      </c>
      <c r="X355" s="9">
        <v>9.6829999999999998</v>
      </c>
      <c r="Y355" s="9">
        <v>12.358000000000001</v>
      </c>
      <c r="Z355" s="9">
        <v>13.648</v>
      </c>
      <c r="AA355" s="9">
        <v>12.738</v>
      </c>
      <c r="AB355" s="19">
        <v>12.595000000000001</v>
      </c>
      <c r="AC355" s="9"/>
      <c r="AD355" s="9">
        <v>148.94999999999999</v>
      </c>
      <c r="AE355" s="21">
        <v>0.92600000000000005</v>
      </c>
      <c r="AF355" s="20">
        <v>0.88100000000000001</v>
      </c>
      <c r="AG355" s="20">
        <v>0.88100000000000001</v>
      </c>
      <c r="AH355" s="19">
        <v>0.90400000000000003</v>
      </c>
      <c r="AI355" s="21">
        <v>0.93300000000000005</v>
      </c>
      <c r="AJ355" s="20">
        <v>0.89900000000000002</v>
      </c>
      <c r="AK355" s="20">
        <v>0.875</v>
      </c>
      <c r="AL355" s="19">
        <v>0.86799999999999999</v>
      </c>
      <c r="AZ355" s="9">
        <v>148.94999999999999</v>
      </c>
      <c r="BA355" s="67">
        <v>22.950000000000003</v>
      </c>
      <c r="BB355" s="20">
        <v>21.26</v>
      </c>
      <c r="BC355" s="20">
        <v>22.07</v>
      </c>
      <c r="BD355" s="19">
        <v>23.2</v>
      </c>
      <c r="BE355" s="9">
        <v>20.440000000000001</v>
      </c>
      <c r="BF355" s="9">
        <v>17.489999999999998</v>
      </c>
      <c r="BG355" s="9">
        <v>20.190000000000001</v>
      </c>
      <c r="BH355" s="19">
        <v>20.9</v>
      </c>
    </row>
    <row r="356" spans="2:60" x14ac:dyDescent="0.45">
      <c r="B356" s="9">
        <v>149.4</v>
      </c>
      <c r="C356" s="21">
        <v>2462</v>
      </c>
      <c r="D356" s="9">
        <v>2238</v>
      </c>
      <c r="E356" s="9">
        <v>2228</v>
      </c>
      <c r="F356" s="19">
        <v>2403</v>
      </c>
      <c r="G356" s="21">
        <v>2267</v>
      </c>
      <c r="H356" s="20">
        <v>2032</v>
      </c>
      <c r="I356" s="20">
        <v>2430</v>
      </c>
      <c r="J356" s="19">
        <v>1921</v>
      </c>
      <c r="L356" s="9">
        <v>149.4</v>
      </c>
      <c r="M356" s="21">
        <v>12.223000000000001</v>
      </c>
      <c r="N356" s="9">
        <v>11.036</v>
      </c>
      <c r="O356" s="9">
        <v>10.927</v>
      </c>
      <c r="P356" s="9">
        <v>11.832000000000001</v>
      </c>
      <c r="Q356" s="9">
        <v>13.927</v>
      </c>
      <c r="R356" s="9">
        <v>13.906000000000001</v>
      </c>
      <c r="S356" s="9">
        <v>12.093999999999999</v>
      </c>
      <c r="T356" s="19">
        <v>12.465</v>
      </c>
      <c r="U356" s="21">
        <v>11.068</v>
      </c>
      <c r="V356" s="9">
        <v>9.968</v>
      </c>
      <c r="W356" s="9">
        <v>12.089</v>
      </c>
      <c r="X356" s="9">
        <v>9.3309999999999995</v>
      </c>
      <c r="Y356" s="9">
        <v>11.507</v>
      </c>
      <c r="Z356" s="9">
        <v>14.724</v>
      </c>
      <c r="AA356" s="9">
        <v>12.62</v>
      </c>
      <c r="AB356" s="19">
        <v>13.7</v>
      </c>
      <c r="AC356" s="9"/>
      <c r="AD356" s="9">
        <v>149.4</v>
      </c>
      <c r="AE356" s="21">
        <v>0.92600000000000005</v>
      </c>
      <c r="AF356" s="20">
        <v>0.89500000000000002</v>
      </c>
      <c r="AG356" s="20">
        <v>0.871</v>
      </c>
      <c r="AH356" s="19">
        <v>0.88900000000000001</v>
      </c>
      <c r="AI356" s="21">
        <v>0.85199999999999998</v>
      </c>
      <c r="AJ356" s="20">
        <v>0.871</v>
      </c>
      <c r="AK356" s="20">
        <v>0.93500000000000005</v>
      </c>
      <c r="AL356" s="19">
        <v>0.82799999999999996</v>
      </c>
      <c r="AZ356" s="9">
        <v>149.4</v>
      </c>
      <c r="BA356" s="67">
        <v>23.140000000000004</v>
      </c>
      <c r="BB356" s="20">
        <v>21.39</v>
      </c>
      <c r="BC356" s="20">
        <v>22.08</v>
      </c>
      <c r="BD356" s="19">
        <v>23.22</v>
      </c>
      <c r="BE356" s="9">
        <v>20.61</v>
      </c>
      <c r="BF356" s="9">
        <v>17.489999999999998</v>
      </c>
      <c r="BG356" s="9">
        <v>20.28</v>
      </c>
      <c r="BH356" s="19">
        <v>21.09</v>
      </c>
    </row>
    <row r="357" spans="2:60" x14ac:dyDescent="0.45">
      <c r="B357" s="9">
        <v>149.85</v>
      </c>
      <c r="C357" s="21">
        <v>2673</v>
      </c>
      <c r="D357" s="9">
        <v>2470</v>
      </c>
      <c r="E357" s="9">
        <v>2617</v>
      </c>
      <c r="F357" s="19">
        <v>1957</v>
      </c>
      <c r="G357" s="21">
        <v>2326</v>
      </c>
      <c r="H357" s="20">
        <v>2292</v>
      </c>
      <c r="I357" s="20">
        <v>2285</v>
      </c>
      <c r="J357" s="19">
        <v>2068</v>
      </c>
      <c r="L357" s="9">
        <v>149.85</v>
      </c>
      <c r="M357" s="21">
        <v>13.29</v>
      </c>
      <c r="N357" s="9">
        <v>12.307</v>
      </c>
      <c r="O357" s="9">
        <v>12.973000000000001</v>
      </c>
      <c r="P357" s="9">
        <v>9.5660000000000007</v>
      </c>
      <c r="Q357" s="9">
        <v>11.993</v>
      </c>
      <c r="R357" s="9">
        <v>13.42</v>
      </c>
      <c r="S357" s="9">
        <v>11.904999999999999</v>
      </c>
      <c r="T357" s="19">
        <v>13.77</v>
      </c>
      <c r="U357" s="21">
        <v>11.481999999999999</v>
      </c>
      <c r="V357" s="9">
        <v>11.284000000000001</v>
      </c>
      <c r="W357" s="9">
        <v>11.275</v>
      </c>
      <c r="X357" s="9">
        <v>10.065</v>
      </c>
      <c r="Y357" s="9">
        <v>11.641</v>
      </c>
      <c r="Z357" s="9">
        <v>14.766</v>
      </c>
      <c r="AA357" s="9">
        <v>12.000999999999999</v>
      </c>
      <c r="AB357" s="19">
        <v>12.504</v>
      </c>
      <c r="AC357" s="9"/>
      <c r="AD357" s="9">
        <v>149.85</v>
      </c>
      <c r="AE357" s="21">
        <v>0.93100000000000005</v>
      </c>
      <c r="AF357" s="20">
        <v>0.94199999999999995</v>
      </c>
      <c r="AG357" s="20">
        <v>0.91800000000000004</v>
      </c>
      <c r="AH357" s="19">
        <v>0.85599999999999998</v>
      </c>
      <c r="AI357" s="21">
        <v>0.9</v>
      </c>
      <c r="AJ357" s="20">
        <v>0.88800000000000001</v>
      </c>
      <c r="AK357" s="20">
        <v>0.89700000000000002</v>
      </c>
      <c r="AL357" s="19">
        <v>0.83599999999999997</v>
      </c>
      <c r="AZ357" s="9">
        <v>149.85</v>
      </c>
      <c r="BA357" s="67">
        <v>23.140000000000004</v>
      </c>
      <c r="BB357" s="20">
        <v>21.52</v>
      </c>
      <c r="BC357" s="20">
        <v>22.25</v>
      </c>
      <c r="BD357" s="19">
        <v>23.38</v>
      </c>
      <c r="BE357" s="9">
        <v>20.61</v>
      </c>
      <c r="BF357" s="9">
        <v>17.489999999999998</v>
      </c>
      <c r="BG357" s="9">
        <v>20.45</v>
      </c>
      <c r="BH357" s="19">
        <v>21.2</v>
      </c>
    </row>
    <row r="358" spans="2:60" x14ac:dyDescent="0.45">
      <c r="B358" s="9">
        <v>150.30000000000001</v>
      </c>
      <c r="C358" s="21">
        <v>2394</v>
      </c>
      <c r="D358" s="9">
        <v>2363</v>
      </c>
      <c r="E358" s="9">
        <v>2340</v>
      </c>
      <c r="F358" s="19">
        <v>2528</v>
      </c>
      <c r="G358" s="21">
        <v>2345</v>
      </c>
      <c r="H358" s="20">
        <v>2165</v>
      </c>
      <c r="I358" s="20">
        <v>2210</v>
      </c>
      <c r="J358" s="19">
        <v>2212</v>
      </c>
      <c r="L358" s="9">
        <v>150.30000000000001</v>
      </c>
      <c r="M358" s="21">
        <v>11.821999999999999</v>
      </c>
      <c r="N358" s="9">
        <v>11.595000000000001</v>
      </c>
      <c r="O358" s="9">
        <v>11.487</v>
      </c>
      <c r="P358" s="9">
        <v>12.579000000000001</v>
      </c>
      <c r="Q358" s="9">
        <v>11.542</v>
      </c>
      <c r="R358" s="9">
        <v>13.382</v>
      </c>
      <c r="S358" s="9">
        <v>11.067</v>
      </c>
      <c r="T358" s="19">
        <v>14.047000000000001</v>
      </c>
      <c r="U358" s="21">
        <v>11.61</v>
      </c>
      <c r="V358" s="9">
        <v>10.755000000000001</v>
      </c>
      <c r="W358" s="9">
        <v>10.882</v>
      </c>
      <c r="X358" s="9">
        <v>10.718</v>
      </c>
      <c r="Y358" s="9">
        <v>11.162000000000001</v>
      </c>
      <c r="Z358" s="9">
        <v>12.085000000000001</v>
      </c>
      <c r="AA358" s="9">
        <v>10.944000000000001</v>
      </c>
      <c r="AB358" s="19">
        <v>13.092000000000001</v>
      </c>
      <c r="AC358" s="9"/>
      <c r="AD358" s="9">
        <v>150.30000000000001</v>
      </c>
      <c r="AE358" s="21">
        <v>0.90100000000000002</v>
      </c>
      <c r="AF358" s="20">
        <v>0.872</v>
      </c>
      <c r="AG358" s="20">
        <v>0.876</v>
      </c>
      <c r="AH358" s="19">
        <v>0.93500000000000005</v>
      </c>
      <c r="AI358" s="21">
        <v>0.91300000000000003</v>
      </c>
      <c r="AJ358" s="20">
        <v>0.92800000000000005</v>
      </c>
      <c r="AK358" s="20">
        <v>0.88900000000000001</v>
      </c>
      <c r="AL358" s="19">
        <v>0.81799999999999995</v>
      </c>
      <c r="AZ358" s="9">
        <v>150.30000000000001</v>
      </c>
      <c r="BA358" s="67">
        <v>23.260000000000005</v>
      </c>
      <c r="BB358" s="20">
        <v>21.53</v>
      </c>
      <c r="BC358" s="20">
        <v>22.25</v>
      </c>
      <c r="BD358" s="19">
        <v>23.5</v>
      </c>
      <c r="BE358" s="9">
        <v>20.67</v>
      </c>
      <c r="BF358" s="9">
        <v>17.600000000000001</v>
      </c>
      <c r="BG358" s="9">
        <v>20.62</v>
      </c>
      <c r="BH358" s="19">
        <v>21.3</v>
      </c>
    </row>
    <row r="359" spans="2:60" x14ac:dyDescent="0.45">
      <c r="B359" s="9">
        <v>150.75</v>
      </c>
      <c r="C359" s="21">
        <v>2812</v>
      </c>
      <c r="D359" s="9">
        <v>2902</v>
      </c>
      <c r="E359" s="9">
        <v>2525</v>
      </c>
      <c r="F359" s="19">
        <v>2112</v>
      </c>
      <c r="G359" s="21">
        <v>2549</v>
      </c>
      <c r="H359" s="20">
        <v>2402</v>
      </c>
      <c r="I359" s="20">
        <v>2531</v>
      </c>
      <c r="J359" s="19">
        <v>2416</v>
      </c>
      <c r="L359" s="9">
        <v>150.75</v>
      </c>
      <c r="M359" s="21">
        <v>14.01</v>
      </c>
      <c r="N359" s="9">
        <v>14.468</v>
      </c>
      <c r="O359" s="9">
        <v>12.561999999999999</v>
      </c>
      <c r="P359" s="9">
        <v>10.32</v>
      </c>
      <c r="Q359" s="9">
        <v>13.819000000000001</v>
      </c>
      <c r="R359" s="9">
        <v>14.034000000000001</v>
      </c>
      <c r="S359" s="9">
        <v>13.222</v>
      </c>
      <c r="T359" s="19">
        <v>12.603</v>
      </c>
      <c r="U359" s="21">
        <v>12.664999999999999</v>
      </c>
      <c r="V359" s="9">
        <v>11.987</v>
      </c>
      <c r="W359" s="9">
        <v>12.475</v>
      </c>
      <c r="X359" s="9">
        <v>11.965999999999999</v>
      </c>
      <c r="Y359" s="9">
        <v>11.766</v>
      </c>
      <c r="Z359" s="9">
        <v>12.849</v>
      </c>
      <c r="AA359" s="9">
        <v>11.742000000000001</v>
      </c>
      <c r="AB359" s="19">
        <v>12.625</v>
      </c>
      <c r="AC359" s="9"/>
      <c r="AD359" s="9">
        <v>150.75</v>
      </c>
      <c r="AE359" s="21">
        <v>0.94099999999999995</v>
      </c>
      <c r="AF359" s="20">
        <v>0.94499999999999995</v>
      </c>
      <c r="AG359" s="20">
        <v>0.93600000000000005</v>
      </c>
      <c r="AH359" s="19">
        <v>0.85499999999999998</v>
      </c>
      <c r="AI359" s="21">
        <v>0.92900000000000005</v>
      </c>
      <c r="AJ359" s="20">
        <v>0.94899999999999995</v>
      </c>
      <c r="AK359" s="20">
        <v>0.89400000000000002</v>
      </c>
      <c r="AL359" s="19">
        <v>0.91500000000000004</v>
      </c>
      <c r="AZ359" s="9">
        <v>150.75</v>
      </c>
      <c r="BA359" s="67">
        <v>23.360000000000007</v>
      </c>
      <c r="BB359" s="20">
        <v>21.64</v>
      </c>
      <c r="BC359" s="20">
        <v>22.3</v>
      </c>
      <c r="BD359" s="19">
        <v>23.55</v>
      </c>
      <c r="BE359" s="9">
        <v>20.73</v>
      </c>
      <c r="BF359" s="9">
        <v>17.61</v>
      </c>
      <c r="BG359" s="9">
        <v>20.63</v>
      </c>
      <c r="BH359" s="19">
        <v>21.38</v>
      </c>
    </row>
    <row r="360" spans="2:60" x14ac:dyDescent="0.45">
      <c r="B360" s="9">
        <v>151.19999999999999</v>
      </c>
      <c r="C360" s="21">
        <v>2508</v>
      </c>
      <c r="D360" s="9">
        <v>2596</v>
      </c>
      <c r="E360" s="9">
        <v>2366</v>
      </c>
      <c r="F360" s="19">
        <v>2686</v>
      </c>
      <c r="G360" s="21">
        <v>2354</v>
      </c>
      <c r="H360" s="20">
        <v>2426</v>
      </c>
      <c r="I360" s="20">
        <v>2303</v>
      </c>
      <c r="J360" s="19">
        <v>2441</v>
      </c>
      <c r="L360" s="9">
        <v>151.19999999999999</v>
      </c>
      <c r="M360" s="21">
        <v>12.340999999999999</v>
      </c>
      <c r="N360" s="9">
        <v>12.907</v>
      </c>
      <c r="O360" s="9">
        <v>11.62</v>
      </c>
      <c r="P360" s="9">
        <v>13.275</v>
      </c>
      <c r="Q360" s="9">
        <v>12.598000000000001</v>
      </c>
      <c r="R360" s="9">
        <v>11.558</v>
      </c>
      <c r="S360" s="9">
        <v>13.003</v>
      </c>
      <c r="T360" s="19">
        <v>11.632999999999999</v>
      </c>
      <c r="U360" s="21">
        <v>11.518000000000001</v>
      </c>
      <c r="V360" s="9">
        <v>11.978</v>
      </c>
      <c r="W360" s="9">
        <v>11.311</v>
      </c>
      <c r="X360" s="9">
        <v>11.877000000000001</v>
      </c>
      <c r="Y360" s="9">
        <v>12.374000000000001</v>
      </c>
      <c r="Z360" s="9">
        <v>14.116</v>
      </c>
      <c r="AA360" s="9">
        <v>9.9339999999999993</v>
      </c>
      <c r="AB360" s="19">
        <v>12.898999999999999</v>
      </c>
      <c r="AC360" s="9"/>
      <c r="AD360" s="9">
        <v>151.19999999999999</v>
      </c>
      <c r="AE360" s="21">
        <v>0.88600000000000001</v>
      </c>
      <c r="AF360" s="20">
        <v>0.93300000000000005</v>
      </c>
      <c r="AG360" s="20">
        <v>0.877</v>
      </c>
      <c r="AH360" s="19">
        <v>0.90600000000000003</v>
      </c>
      <c r="AI360" s="21">
        <v>0.86199999999999999</v>
      </c>
      <c r="AJ360" s="20">
        <v>0.90100000000000002</v>
      </c>
      <c r="AK360" s="20">
        <v>0.877</v>
      </c>
      <c r="AL360" s="19">
        <v>0.83699999999999997</v>
      </c>
      <c r="AZ360" s="9">
        <v>151.19999999999999</v>
      </c>
      <c r="BA360" s="67">
        <v>23.510000000000005</v>
      </c>
      <c r="BB360" s="20">
        <v>21.66</v>
      </c>
      <c r="BC360" s="20">
        <v>22.45</v>
      </c>
      <c r="BD360" s="19">
        <v>23.55</v>
      </c>
      <c r="BE360" s="9">
        <v>20.85</v>
      </c>
      <c r="BF360" s="9">
        <v>17.82</v>
      </c>
      <c r="BG360" s="9">
        <v>20.68</v>
      </c>
      <c r="BH360" s="19">
        <v>21.47</v>
      </c>
    </row>
    <row r="361" spans="2:60" x14ac:dyDescent="0.45">
      <c r="B361" s="9">
        <v>151.65</v>
      </c>
      <c r="C361" s="21">
        <v>2826</v>
      </c>
      <c r="D361" s="9">
        <v>2875</v>
      </c>
      <c r="E361" s="9">
        <v>2963</v>
      </c>
      <c r="F361" s="19">
        <v>2543</v>
      </c>
      <c r="G361" s="21">
        <v>2440</v>
      </c>
      <c r="H361" s="20">
        <v>2689</v>
      </c>
      <c r="I361" s="20">
        <v>2551</v>
      </c>
      <c r="J361" s="19">
        <v>2323</v>
      </c>
      <c r="L361" s="9">
        <v>151.65</v>
      </c>
      <c r="M361" s="21">
        <v>14.097</v>
      </c>
      <c r="N361" s="9">
        <v>14.246</v>
      </c>
      <c r="O361" s="9">
        <v>14.693</v>
      </c>
      <c r="P361" s="9">
        <v>12.574999999999999</v>
      </c>
      <c r="Q361" s="9">
        <v>13.004</v>
      </c>
      <c r="R361" s="9">
        <v>12.79</v>
      </c>
      <c r="S361" s="9">
        <v>11.882</v>
      </c>
      <c r="T361" s="19">
        <v>12.275</v>
      </c>
      <c r="U361" s="21">
        <v>11.954000000000001</v>
      </c>
      <c r="V361" s="9">
        <v>13.349</v>
      </c>
      <c r="W361" s="9">
        <v>12.590999999999999</v>
      </c>
      <c r="X361" s="9">
        <v>11.462</v>
      </c>
      <c r="Y361" s="9">
        <v>10.849</v>
      </c>
      <c r="Z361" s="9">
        <v>12.897</v>
      </c>
      <c r="AA361" s="9">
        <v>12.106999999999999</v>
      </c>
      <c r="AB361" s="19">
        <v>13.028</v>
      </c>
      <c r="AC361" s="9"/>
      <c r="AD361" s="9">
        <v>151.65</v>
      </c>
      <c r="AE361" s="21">
        <v>0.94699999999999995</v>
      </c>
      <c r="AF361" s="20">
        <v>0.91700000000000004</v>
      </c>
      <c r="AG361" s="20">
        <v>0.92</v>
      </c>
      <c r="AH361" s="19">
        <v>0.90700000000000003</v>
      </c>
      <c r="AI361" s="21">
        <v>0.86699999999999999</v>
      </c>
      <c r="AJ361" s="20">
        <v>0.92600000000000005</v>
      </c>
      <c r="AK361" s="20">
        <v>0.89900000000000002</v>
      </c>
      <c r="AL361" s="19">
        <v>0.89800000000000002</v>
      </c>
      <c r="AZ361" s="9">
        <v>151.65</v>
      </c>
      <c r="BA361" s="67">
        <v>23.590000000000003</v>
      </c>
      <c r="BB361" s="20">
        <v>21.78</v>
      </c>
      <c r="BC361" s="20">
        <v>22.74</v>
      </c>
      <c r="BD361" s="19">
        <v>23.65</v>
      </c>
      <c r="BE361" s="9">
        <v>20.86</v>
      </c>
      <c r="BF361" s="9">
        <v>18.010000000000002</v>
      </c>
      <c r="BG361" s="9">
        <v>20.69</v>
      </c>
      <c r="BH361" s="19">
        <v>21.57</v>
      </c>
    </row>
    <row r="362" spans="2:60" x14ac:dyDescent="0.45">
      <c r="B362" s="9">
        <v>152.1</v>
      </c>
      <c r="C362" s="21">
        <v>2669</v>
      </c>
      <c r="D362" s="9">
        <v>3005</v>
      </c>
      <c r="E362" s="9">
        <v>2653</v>
      </c>
      <c r="F362" s="19">
        <v>2721</v>
      </c>
      <c r="G362" s="21">
        <v>2929</v>
      </c>
      <c r="H362" s="20">
        <v>2376</v>
      </c>
      <c r="I362" s="20">
        <v>2530</v>
      </c>
      <c r="J362" s="19">
        <v>2332</v>
      </c>
      <c r="L362" s="9">
        <v>152.1</v>
      </c>
      <c r="M362" s="21">
        <v>13.199</v>
      </c>
      <c r="N362" s="9">
        <v>14.925000000000001</v>
      </c>
      <c r="O362" s="9">
        <v>13.16</v>
      </c>
      <c r="P362" s="9">
        <v>13.492000000000001</v>
      </c>
      <c r="Q362" s="9">
        <v>13.425000000000001</v>
      </c>
      <c r="R362" s="9">
        <v>12.423</v>
      </c>
      <c r="S362" s="9">
        <v>12.305999999999999</v>
      </c>
      <c r="T362" s="19">
        <v>11.173999999999999</v>
      </c>
      <c r="U362" s="21">
        <v>14.502000000000001</v>
      </c>
      <c r="V362" s="9">
        <v>11.837</v>
      </c>
      <c r="W362" s="9">
        <v>12.502000000000001</v>
      </c>
      <c r="X362" s="9">
        <v>11.555</v>
      </c>
      <c r="Y362" s="9">
        <v>10.143000000000001</v>
      </c>
      <c r="Z362" s="9">
        <v>13.388</v>
      </c>
      <c r="AA362" s="9">
        <v>12.366</v>
      </c>
      <c r="AB362" s="19">
        <v>13.000999999999999</v>
      </c>
      <c r="AC362" s="9"/>
      <c r="AD362" s="9">
        <v>152.1</v>
      </c>
      <c r="AE362" s="21">
        <v>0.90800000000000003</v>
      </c>
      <c r="AF362" s="20">
        <v>0.92700000000000005</v>
      </c>
      <c r="AG362" s="20">
        <v>0.92100000000000004</v>
      </c>
      <c r="AH362" s="19">
        <v>0.92100000000000004</v>
      </c>
      <c r="AI362" s="21">
        <v>0.91400000000000003</v>
      </c>
      <c r="AJ362" s="20">
        <v>0.94099999999999995</v>
      </c>
      <c r="AK362" s="20">
        <v>0.90400000000000003</v>
      </c>
      <c r="AL362" s="19">
        <v>0.91600000000000004</v>
      </c>
      <c r="AZ362" s="9">
        <v>152.1</v>
      </c>
      <c r="BA362" s="67">
        <v>23.850000000000005</v>
      </c>
      <c r="BB362" s="20">
        <v>21.97</v>
      </c>
      <c r="BC362" s="20">
        <v>22.75</v>
      </c>
      <c r="BD362" s="19">
        <v>23.73</v>
      </c>
      <c r="BE362" s="9">
        <v>21.02</v>
      </c>
      <c r="BF362" s="9">
        <v>18.010000000000002</v>
      </c>
      <c r="BG362" s="9">
        <v>20.82</v>
      </c>
      <c r="BH362" s="19">
        <v>21.58</v>
      </c>
    </row>
    <row r="363" spans="2:60" x14ac:dyDescent="0.45">
      <c r="B363" s="9">
        <v>152.55000000000001</v>
      </c>
      <c r="C363" s="21">
        <v>2612</v>
      </c>
      <c r="D363" s="9">
        <v>2591</v>
      </c>
      <c r="E363" s="9">
        <v>2704</v>
      </c>
      <c r="F363" s="19">
        <v>2797</v>
      </c>
      <c r="G363" s="21">
        <v>2927</v>
      </c>
      <c r="H363" s="20">
        <v>2547</v>
      </c>
      <c r="I363" s="20">
        <v>2635</v>
      </c>
      <c r="J363" s="19">
        <v>2559</v>
      </c>
      <c r="L363" s="9">
        <v>152.55000000000001</v>
      </c>
      <c r="M363" s="21">
        <v>12.901</v>
      </c>
      <c r="N363" s="9">
        <v>12.759</v>
      </c>
      <c r="O363" s="9">
        <v>13.456</v>
      </c>
      <c r="P363" s="9">
        <v>13.884</v>
      </c>
      <c r="Q363" s="9">
        <v>13.43</v>
      </c>
      <c r="R363" s="9">
        <v>13.981</v>
      </c>
      <c r="S363" s="9">
        <v>10.616</v>
      </c>
      <c r="T363" s="19">
        <v>12.702</v>
      </c>
      <c r="U363" s="21">
        <v>14.473000000000001</v>
      </c>
      <c r="V363" s="9">
        <v>12.664</v>
      </c>
      <c r="W363" s="9">
        <v>13.025</v>
      </c>
      <c r="X363" s="9">
        <v>12.701000000000001</v>
      </c>
      <c r="Y363" s="9">
        <v>9.8209999999999997</v>
      </c>
      <c r="Z363" s="9">
        <v>13.632999999999999</v>
      </c>
      <c r="AA363" s="9">
        <v>12.186</v>
      </c>
      <c r="AB363" s="19">
        <v>12.989000000000001</v>
      </c>
      <c r="AC363" s="9"/>
      <c r="AD363" s="9">
        <v>152.55000000000001</v>
      </c>
      <c r="AE363" s="21">
        <v>0.90200000000000002</v>
      </c>
      <c r="AF363" s="20">
        <v>0.88900000000000001</v>
      </c>
      <c r="AG363" s="20">
        <v>0.93600000000000005</v>
      </c>
      <c r="AH363" s="19">
        <v>0.92500000000000004</v>
      </c>
      <c r="AI363" s="21">
        <v>0.90700000000000003</v>
      </c>
      <c r="AJ363" s="20">
        <v>0.93300000000000005</v>
      </c>
      <c r="AK363" s="20">
        <v>0.90600000000000003</v>
      </c>
      <c r="AL363" s="19">
        <v>0.92400000000000004</v>
      </c>
      <c r="AZ363" s="9">
        <v>152.55000000000001</v>
      </c>
      <c r="BA363" s="67">
        <v>23.850000000000005</v>
      </c>
      <c r="BB363" s="20">
        <v>21.98</v>
      </c>
      <c r="BC363" s="20">
        <v>22.86</v>
      </c>
      <c r="BD363" s="19">
        <v>23.73</v>
      </c>
      <c r="BE363" s="9">
        <v>21.02</v>
      </c>
      <c r="BF363" s="9">
        <v>18.04</v>
      </c>
      <c r="BG363" s="9">
        <v>20.85</v>
      </c>
      <c r="BH363" s="19">
        <v>21.58</v>
      </c>
    </row>
    <row r="364" spans="2:60" x14ac:dyDescent="0.45">
      <c r="B364" s="9">
        <v>153</v>
      </c>
      <c r="C364" s="21">
        <v>2652</v>
      </c>
      <c r="D364" s="9">
        <v>2692</v>
      </c>
      <c r="E364" s="9">
        <v>2414</v>
      </c>
      <c r="F364" s="19">
        <v>2262</v>
      </c>
      <c r="G364" s="21">
        <v>2369</v>
      </c>
      <c r="H364" s="20">
        <v>2720</v>
      </c>
      <c r="I364" s="20">
        <v>2354</v>
      </c>
      <c r="J364" s="19">
        <v>2349</v>
      </c>
      <c r="L364" s="9">
        <v>153</v>
      </c>
      <c r="M364" s="21">
        <v>13.134</v>
      </c>
      <c r="N364" s="9">
        <v>13.271000000000001</v>
      </c>
      <c r="O364" s="9">
        <v>11.930999999999999</v>
      </c>
      <c r="P364" s="9">
        <v>11.146000000000001</v>
      </c>
      <c r="Q364" s="9">
        <v>14.59</v>
      </c>
      <c r="R364" s="9">
        <v>11.776</v>
      </c>
      <c r="S364" s="9">
        <v>12.733000000000001</v>
      </c>
      <c r="T364" s="19">
        <v>13.253</v>
      </c>
      <c r="U364" s="21">
        <v>11.632999999999999</v>
      </c>
      <c r="V364" s="9">
        <v>13.589</v>
      </c>
      <c r="W364" s="9">
        <v>11.545</v>
      </c>
      <c r="X364" s="9">
        <v>11.603999999999999</v>
      </c>
      <c r="Y364" s="9">
        <v>11.513</v>
      </c>
      <c r="Z364" s="9">
        <v>12.194000000000001</v>
      </c>
      <c r="AA364" s="9">
        <v>12.659000000000001</v>
      </c>
      <c r="AB364" s="19">
        <v>12.686</v>
      </c>
      <c r="AC364" s="9"/>
      <c r="AD364" s="9">
        <v>153</v>
      </c>
      <c r="AE364" s="21">
        <v>0.91400000000000003</v>
      </c>
      <c r="AF364" s="20">
        <v>0.89400000000000002</v>
      </c>
      <c r="AG364" s="20">
        <v>0.90600000000000003</v>
      </c>
      <c r="AH364" s="19">
        <v>0.89200000000000002</v>
      </c>
      <c r="AI364" s="21">
        <v>0.876</v>
      </c>
      <c r="AJ364" s="20">
        <v>0.95399999999999996</v>
      </c>
      <c r="AK364" s="20">
        <v>0.871</v>
      </c>
      <c r="AL364" s="19">
        <v>0.90300000000000002</v>
      </c>
      <c r="AZ364" s="9">
        <v>153</v>
      </c>
      <c r="BA364" s="67">
        <v>23.990000000000006</v>
      </c>
      <c r="BB364" s="20">
        <v>22.1</v>
      </c>
      <c r="BC364" s="20">
        <v>23.05</v>
      </c>
      <c r="BD364" s="19">
        <v>23.94</v>
      </c>
      <c r="BE364" s="9">
        <v>21.1</v>
      </c>
      <c r="BF364" s="9">
        <v>18.22</v>
      </c>
      <c r="BG364" s="9">
        <v>20.9</v>
      </c>
      <c r="BH364" s="19">
        <v>21.65</v>
      </c>
    </row>
    <row r="365" spans="2:60" x14ac:dyDescent="0.45">
      <c r="B365" s="9">
        <v>153.44999999999999</v>
      </c>
      <c r="C365" s="21">
        <v>2776</v>
      </c>
      <c r="D365" s="9">
        <v>2765</v>
      </c>
      <c r="E365" s="9">
        <v>2754</v>
      </c>
      <c r="F365" s="19">
        <v>2766</v>
      </c>
      <c r="G365" s="21">
        <v>2715</v>
      </c>
      <c r="H365" s="20">
        <v>2622</v>
      </c>
      <c r="I365" s="20">
        <v>2417</v>
      </c>
      <c r="J365" s="19">
        <v>2343</v>
      </c>
      <c r="L365" s="9">
        <v>153.44999999999999</v>
      </c>
      <c r="M365" s="21">
        <v>13.771000000000001</v>
      </c>
      <c r="N365" s="9">
        <v>13.669</v>
      </c>
      <c r="O365" s="9">
        <v>13.738</v>
      </c>
      <c r="P365" s="9">
        <v>13.763999999999999</v>
      </c>
      <c r="Q365" s="9">
        <v>12.762</v>
      </c>
      <c r="R365" s="9">
        <v>12.545</v>
      </c>
      <c r="S365" s="9">
        <v>12.042999999999999</v>
      </c>
      <c r="T365" s="19">
        <v>11.552</v>
      </c>
      <c r="U365" s="21">
        <v>13.494</v>
      </c>
      <c r="V365" s="9">
        <v>13.114000000000001</v>
      </c>
      <c r="W365" s="9">
        <v>11.912000000000001</v>
      </c>
      <c r="X365" s="9">
        <v>11.497</v>
      </c>
      <c r="Y365" s="9">
        <v>9.484</v>
      </c>
      <c r="Z365" s="9">
        <v>13.718999999999999</v>
      </c>
      <c r="AA365" s="9">
        <v>10.034000000000001</v>
      </c>
      <c r="AB365" s="19">
        <v>11.170999999999999</v>
      </c>
      <c r="AC365" s="9"/>
      <c r="AD365" s="9">
        <v>153.44999999999999</v>
      </c>
      <c r="AE365" s="21">
        <v>0.92300000000000004</v>
      </c>
      <c r="AF365" s="20">
        <v>0.90600000000000003</v>
      </c>
      <c r="AG365" s="20">
        <v>0.94699999999999995</v>
      </c>
      <c r="AH365" s="19">
        <v>0.93500000000000005</v>
      </c>
      <c r="AI365" s="21">
        <v>0.93</v>
      </c>
      <c r="AJ365" s="20">
        <v>0.95899999999999996</v>
      </c>
      <c r="AK365" s="20">
        <v>0.89300000000000002</v>
      </c>
      <c r="AL365" s="19">
        <v>0.874</v>
      </c>
      <c r="AZ365" s="9">
        <v>153.44999999999999</v>
      </c>
      <c r="BA365" s="67">
        <v>24.020000000000007</v>
      </c>
      <c r="BB365" s="20">
        <v>22.12</v>
      </c>
      <c r="BC365" s="20">
        <v>23.07</v>
      </c>
      <c r="BD365" s="19">
        <v>23.94</v>
      </c>
      <c r="BE365" s="9">
        <v>21.19</v>
      </c>
      <c r="BF365" s="9">
        <v>18.37</v>
      </c>
      <c r="BG365" s="9">
        <v>20.91</v>
      </c>
      <c r="BH365" s="19">
        <v>21.73</v>
      </c>
    </row>
    <row r="366" spans="2:60" x14ac:dyDescent="0.45">
      <c r="B366" s="9">
        <v>153.9</v>
      </c>
      <c r="C366" s="21">
        <v>2264</v>
      </c>
      <c r="D366" s="9">
        <v>2681</v>
      </c>
      <c r="E366" s="9">
        <v>3041</v>
      </c>
      <c r="F366" s="19">
        <v>2809</v>
      </c>
      <c r="G366" s="21">
        <v>2701</v>
      </c>
      <c r="H366" s="20">
        <v>2438</v>
      </c>
      <c r="I366" s="20">
        <v>2354</v>
      </c>
      <c r="J366" s="19">
        <v>2466</v>
      </c>
      <c r="L366" s="9">
        <v>153.9</v>
      </c>
      <c r="M366" s="21">
        <v>11.048999999999999</v>
      </c>
      <c r="N366" s="9">
        <v>13.071</v>
      </c>
      <c r="O366" s="9">
        <v>15.108000000000001</v>
      </c>
      <c r="P366" s="9">
        <v>13.936999999999999</v>
      </c>
      <c r="Q366" s="9">
        <v>10.134</v>
      </c>
      <c r="R366" s="9">
        <v>12.436999999999999</v>
      </c>
      <c r="S366" s="9">
        <v>11.092000000000001</v>
      </c>
      <c r="T366" s="19">
        <v>11.983000000000001</v>
      </c>
      <c r="U366" s="21">
        <v>13.319000000000001</v>
      </c>
      <c r="V366" s="9">
        <v>11.923999999999999</v>
      </c>
      <c r="W366" s="9">
        <v>11.545</v>
      </c>
      <c r="X366" s="9">
        <v>12.21</v>
      </c>
      <c r="Y366" s="9">
        <v>11.972</v>
      </c>
      <c r="Z366" s="9">
        <v>12.766999999999999</v>
      </c>
      <c r="AA366" s="9">
        <v>10.262</v>
      </c>
      <c r="AB366" s="19">
        <v>12.177</v>
      </c>
      <c r="AC366" s="9"/>
      <c r="AD366" s="9">
        <v>153.9</v>
      </c>
      <c r="AE366" s="21">
        <v>0.84899999999999998</v>
      </c>
      <c r="AF366" s="20">
        <v>0.84399999999999997</v>
      </c>
      <c r="AG366" s="20">
        <v>0.92900000000000005</v>
      </c>
      <c r="AH366" s="19">
        <v>0.92300000000000004</v>
      </c>
      <c r="AI366" s="21">
        <v>0.89500000000000002</v>
      </c>
      <c r="AJ366" s="20">
        <v>0.85799999999999998</v>
      </c>
      <c r="AK366" s="20">
        <v>0.871</v>
      </c>
      <c r="AL366" s="19">
        <v>0.91400000000000003</v>
      </c>
      <c r="AZ366" s="9">
        <v>153.9</v>
      </c>
      <c r="BA366" s="67">
        <v>24.020000000000007</v>
      </c>
      <c r="BB366" s="20">
        <v>22.23</v>
      </c>
      <c r="BC366" s="20">
        <v>23.19</v>
      </c>
      <c r="BD366" s="19">
        <v>24.05</v>
      </c>
      <c r="BE366" s="9">
        <v>21.28</v>
      </c>
      <c r="BF366" s="9">
        <v>18.47</v>
      </c>
      <c r="BG366" s="9">
        <v>21</v>
      </c>
      <c r="BH366" s="19">
        <v>21.86</v>
      </c>
    </row>
    <row r="367" spans="2:60" x14ac:dyDescent="0.45">
      <c r="B367" s="9">
        <v>154.35</v>
      </c>
      <c r="C367" s="21">
        <v>2317</v>
      </c>
      <c r="D367" s="9">
        <v>2282</v>
      </c>
      <c r="E367" s="9">
        <v>2863</v>
      </c>
      <c r="F367" s="19">
        <v>2611</v>
      </c>
      <c r="G367" s="21">
        <v>2552</v>
      </c>
      <c r="H367" s="20">
        <v>2245</v>
      </c>
      <c r="I367" s="20">
        <v>2202</v>
      </c>
      <c r="J367" s="19">
        <v>2101</v>
      </c>
      <c r="L367" s="9">
        <v>154.35</v>
      </c>
      <c r="M367" s="21">
        <v>11.4</v>
      </c>
      <c r="N367" s="9">
        <v>11.253</v>
      </c>
      <c r="O367" s="9">
        <v>14.172000000000001</v>
      </c>
      <c r="P367" s="9">
        <v>12.84</v>
      </c>
      <c r="Q367" s="9">
        <v>11.39</v>
      </c>
      <c r="R367" s="9">
        <v>11.438000000000001</v>
      </c>
      <c r="S367" s="9">
        <v>12.282999999999999</v>
      </c>
      <c r="T367" s="19">
        <v>12.769</v>
      </c>
      <c r="U367" s="21">
        <v>12.574999999999999</v>
      </c>
      <c r="V367" s="9">
        <v>11.035</v>
      </c>
      <c r="W367" s="9">
        <v>10.884</v>
      </c>
      <c r="X367" s="9">
        <v>10.314</v>
      </c>
      <c r="Y367" s="9">
        <v>8.2729999999999997</v>
      </c>
      <c r="Z367" s="9">
        <v>13.975</v>
      </c>
      <c r="AA367" s="9">
        <v>9.8010000000000002</v>
      </c>
      <c r="AB367" s="19">
        <v>11.198</v>
      </c>
      <c r="AC367" s="9"/>
      <c r="AD367" s="9">
        <v>154.35</v>
      </c>
      <c r="AE367" s="21">
        <v>0.88500000000000001</v>
      </c>
      <c r="AF367" s="20">
        <v>0.89500000000000002</v>
      </c>
      <c r="AG367" s="20">
        <v>0.91300000000000003</v>
      </c>
      <c r="AH367" s="19">
        <v>0.88400000000000001</v>
      </c>
      <c r="AI367" s="21">
        <v>0.89200000000000002</v>
      </c>
      <c r="AJ367" s="20">
        <v>0.88100000000000001</v>
      </c>
      <c r="AK367" s="20">
        <v>0.90600000000000003</v>
      </c>
      <c r="AL367" s="19">
        <v>0.875</v>
      </c>
      <c r="AZ367" s="9">
        <v>154.35</v>
      </c>
      <c r="BA367" s="67">
        <v>24.220000000000006</v>
      </c>
      <c r="BB367" s="20">
        <v>22.45</v>
      </c>
      <c r="BC367" s="20">
        <v>23.34</v>
      </c>
      <c r="BD367" s="19">
        <v>24.05</v>
      </c>
      <c r="BE367" s="9">
        <v>21.28</v>
      </c>
      <c r="BF367" s="9">
        <v>18.48</v>
      </c>
      <c r="BG367" s="9">
        <v>21</v>
      </c>
      <c r="BH367" s="19">
        <v>21.86</v>
      </c>
    </row>
    <row r="368" spans="2:60" x14ac:dyDescent="0.45">
      <c r="B368" s="9">
        <v>154.80000000000001</v>
      </c>
      <c r="C368" s="21">
        <v>2698</v>
      </c>
      <c r="D368" s="9">
        <v>2741</v>
      </c>
      <c r="E368" s="9">
        <v>2589</v>
      </c>
      <c r="F368" s="19">
        <v>2224</v>
      </c>
      <c r="G368" s="21">
        <v>2960</v>
      </c>
      <c r="H368" s="20">
        <v>2694</v>
      </c>
      <c r="I368" s="20">
        <v>2295</v>
      </c>
      <c r="J368" s="19">
        <v>2329</v>
      </c>
      <c r="L368" s="9">
        <v>154.80000000000001</v>
      </c>
      <c r="M368" s="21">
        <v>13.4</v>
      </c>
      <c r="N368" s="9">
        <v>13.54</v>
      </c>
      <c r="O368" s="9">
        <v>12.84</v>
      </c>
      <c r="P368" s="9">
        <v>10.928000000000001</v>
      </c>
      <c r="Q368" s="9">
        <v>12.331</v>
      </c>
      <c r="R368" s="9">
        <v>12.271000000000001</v>
      </c>
      <c r="S368" s="9">
        <v>12.651999999999999</v>
      </c>
      <c r="T368" s="19">
        <v>11.622</v>
      </c>
      <c r="U368" s="21">
        <v>14.625999999999999</v>
      </c>
      <c r="V368" s="9">
        <v>13.263999999999999</v>
      </c>
      <c r="W368" s="9">
        <v>11.257999999999999</v>
      </c>
      <c r="X368" s="9">
        <v>11.365</v>
      </c>
      <c r="Y368" s="9">
        <v>10.555999999999999</v>
      </c>
      <c r="Z368" s="9">
        <v>13.664</v>
      </c>
      <c r="AA368" s="9">
        <v>9.9480000000000004</v>
      </c>
      <c r="AB368" s="19">
        <v>10.606999999999999</v>
      </c>
      <c r="AC368" s="9"/>
      <c r="AD368" s="9">
        <v>154.80000000000001</v>
      </c>
      <c r="AE368" s="21">
        <v>0.92800000000000005</v>
      </c>
      <c r="AF368" s="20">
        <v>0.90300000000000002</v>
      </c>
      <c r="AG368" s="20">
        <v>0.92</v>
      </c>
      <c r="AH368" s="19">
        <v>0.879</v>
      </c>
      <c r="AI368" s="21">
        <v>0.90400000000000003</v>
      </c>
      <c r="AJ368" s="20">
        <v>0.88900000000000001</v>
      </c>
      <c r="AK368" s="20">
        <v>0.872</v>
      </c>
      <c r="AL368" s="19">
        <v>0.84899999999999998</v>
      </c>
      <c r="AZ368" s="9">
        <v>154.80000000000001</v>
      </c>
      <c r="BA368" s="67">
        <v>24.290000000000006</v>
      </c>
      <c r="BB368" s="20">
        <v>22.52</v>
      </c>
      <c r="BC368" s="20">
        <v>23.59</v>
      </c>
      <c r="BD368" s="19">
        <v>24.06</v>
      </c>
      <c r="BE368" s="9">
        <v>21.29</v>
      </c>
      <c r="BF368" s="9">
        <v>18.489999999999998</v>
      </c>
      <c r="BG368" s="9">
        <v>21.06</v>
      </c>
      <c r="BH368" s="19">
        <v>21.86</v>
      </c>
    </row>
    <row r="369" spans="2:60" x14ac:dyDescent="0.45">
      <c r="B369" s="9">
        <v>155.25</v>
      </c>
      <c r="C369" s="21">
        <v>2434</v>
      </c>
      <c r="D369" s="9">
        <v>2352</v>
      </c>
      <c r="E369" s="9">
        <v>2308</v>
      </c>
      <c r="F369" s="19">
        <v>2271</v>
      </c>
      <c r="G369" s="21">
        <v>2876</v>
      </c>
      <c r="H369" s="20">
        <v>2174</v>
      </c>
      <c r="I369" s="20">
        <v>2702</v>
      </c>
      <c r="J369" s="19">
        <v>2227</v>
      </c>
      <c r="L369" s="9">
        <v>155.25</v>
      </c>
      <c r="M369" s="21">
        <v>11.956</v>
      </c>
      <c r="N369" s="9">
        <v>11.638</v>
      </c>
      <c r="O369" s="9">
        <v>11.44</v>
      </c>
      <c r="P369" s="9">
        <v>11.228</v>
      </c>
      <c r="Q369" s="9">
        <v>10.906000000000001</v>
      </c>
      <c r="R369" s="9">
        <v>13.023</v>
      </c>
      <c r="S369" s="9">
        <v>9.7270000000000003</v>
      </c>
      <c r="T369" s="19">
        <v>12.048</v>
      </c>
      <c r="U369" s="21">
        <v>14.175000000000001</v>
      </c>
      <c r="V369" s="9">
        <v>10.622</v>
      </c>
      <c r="W369" s="9">
        <v>13.446999999999999</v>
      </c>
      <c r="X369" s="9">
        <v>11.04</v>
      </c>
      <c r="Y369" s="9">
        <v>9.7729999999999997</v>
      </c>
      <c r="Z369" s="9">
        <v>12.891999999999999</v>
      </c>
      <c r="AA369" s="9">
        <v>10.978</v>
      </c>
      <c r="AB369" s="19">
        <v>11.122999999999999</v>
      </c>
      <c r="AC369" s="9"/>
      <c r="AD369" s="9">
        <v>155.25</v>
      </c>
      <c r="AE369" s="21">
        <v>0.878</v>
      </c>
      <c r="AF369" s="20">
        <v>0.91</v>
      </c>
      <c r="AG369" s="20">
        <v>0.91900000000000004</v>
      </c>
      <c r="AH369" s="19">
        <v>0.90600000000000003</v>
      </c>
      <c r="AI369" s="21">
        <v>0.89300000000000002</v>
      </c>
      <c r="AJ369" s="20">
        <v>0.85399999999999998</v>
      </c>
      <c r="AK369" s="20">
        <v>0.93600000000000005</v>
      </c>
      <c r="AL369" s="19">
        <v>0.91900000000000004</v>
      </c>
      <c r="AZ369" s="9">
        <v>155.25</v>
      </c>
      <c r="BA369" s="67">
        <v>24.400000000000006</v>
      </c>
      <c r="BB369" s="20">
        <v>22.52</v>
      </c>
      <c r="BC369" s="20">
        <v>23.59</v>
      </c>
      <c r="BD369" s="19">
        <v>24.14</v>
      </c>
      <c r="BE369" s="9">
        <v>21.41</v>
      </c>
      <c r="BF369" s="9">
        <v>18.670000000000002</v>
      </c>
      <c r="BG369" s="9">
        <v>21.17</v>
      </c>
      <c r="BH369" s="19">
        <v>21.95</v>
      </c>
    </row>
    <row r="370" spans="2:60" x14ac:dyDescent="0.45">
      <c r="B370" s="9">
        <v>155.69999999999999</v>
      </c>
      <c r="C370" s="21">
        <v>2790</v>
      </c>
      <c r="D370" s="9">
        <v>3104</v>
      </c>
      <c r="E370" s="9">
        <v>2419</v>
      </c>
      <c r="F370" s="19">
        <v>2812</v>
      </c>
      <c r="G370" s="21">
        <v>2539</v>
      </c>
      <c r="H370" s="20">
        <v>2530</v>
      </c>
      <c r="I370" s="20">
        <v>2376</v>
      </c>
      <c r="J370" s="19">
        <v>2182</v>
      </c>
      <c r="L370" s="9">
        <v>155.69999999999999</v>
      </c>
      <c r="M370" s="21">
        <v>13.701000000000001</v>
      </c>
      <c r="N370" s="9">
        <v>15.423</v>
      </c>
      <c r="O370" s="9">
        <v>12.028</v>
      </c>
      <c r="P370" s="9">
        <v>13.907999999999999</v>
      </c>
      <c r="Q370" s="9">
        <v>13.318</v>
      </c>
      <c r="R370" s="9">
        <v>11.170999999999999</v>
      </c>
      <c r="S370" s="9">
        <v>10.162000000000001</v>
      </c>
      <c r="T370" s="19">
        <v>12.071999999999999</v>
      </c>
      <c r="U370" s="21">
        <v>12.445</v>
      </c>
      <c r="V370" s="9">
        <v>12.502000000000001</v>
      </c>
      <c r="W370" s="9">
        <v>11.648999999999999</v>
      </c>
      <c r="X370" s="9">
        <v>10.672000000000001</v>
      </c>
      <c r="Y370" s="9">
        <v>9.8279999999999994</v>
      </c>
      <c r="Z370" s="9">
        <v>13.773999999999999</v>
      </c>
      <c r="AA370" s="9">
        <v>10.148</v>
      </c>
      <c r="AB370" s="19">
        <v>11.993</v>
      </c>
      <c r="AC370" s="9"/>
      <c r="AD370" s="9">
        <v>155.69999999999999</v>
      </c>
      <c r="AE370" s="21">
        <v>0.877</v>
      </c>
      <c r="AF370" s="20">
        <v>0.92900000000000005</v>
      </c>
      <c r="AG370" s="20">
        <v>0.93200000000000005</v>
      </c>
      <c r="AH370" s="19">
        <v>0.90900000000000003</v>
      </c>
      <c r="AI370" s="21">
        <v>0.86899999999999999</v>
      </c>
      <c r="AJ370" s="20">
        <v>0.90400000000000003</v>
      </c>
      <c r="AK370" s="20">
        <v>0.87</v>
      </c>
      <c r="AL370" s="19">
        <v>0.85799999999999998</v>
      </c>
      <c r="AZ370" s="9">
        <v>155.69999999999999</v>
      </c>
      <c r="BA370" s="67">
        <v>24.630000000000006</v>
      </c>
      <c r="BB370" s="20">
        <v>22.6</v>
      </c>
      <c r="BC370" s="20">
        <v>23.74</v>
      </c>
      <c r="BD370" s="19">
        <v>24.2</v>
      </c>
      <c r="BE370" s="9">
        <v>21.43</v>
      </c>
      <c r="BF370" s="9">
        <v>18.670000000000002</v>
      </c>
      <c r="BG370" s="9">
        <v>21.17</v>
      </c>
      <c r="BH370" s="19">
        <v>21.95</v>
      </c>
    </row>
    <row r="371" spans="2:60" x14ac:dyDescent="0.45">
      <c r="B371" s="9">
        <v>156.15</v>
      </c>
      <c r="C371" s="21">
        <v>2870</v>
      </c>
      <c r="D371" s="9">
        <v>2569</v>
      </c>
      <c r="E371" s="9">
        <v>2618</v>
      </c>
      <c r="F371" s="19">
        <v>2709</v>
      </c>
      <c r="G371" s="21">
        <v>2399</v>
      </c>
      <c r="H371" s="20">
        <v>2328</v>
      </c>
      <c r="I371" s="20">
        <v>2526</v>
      </c>
      <c r="J371" s="19">
        <v>2603</v>
      </c>
      <c r="L371" s="9">
        <v>156.15</v>
      </c>
      <c r="M371" s="21">
        <v>14.215999999999999</v>
      </c>
      <c r="N371" s="9">
        <v>12.698</v>
      </c>
      <c r="O371" s="9">
        <v>13.015000000000001</v>
      </c>
      <c r="P371" s="9">
        <v>13.382</v>
      </c>
      <c r="Q371" s="9">
        <v>12.343</v>
      </c>
      <c r="R371" s="9">
        <v>10.169</v>
      </c>
      <c r="S371" s="9">
        <v>12.223000000000001</v>
      </c>
      <c r="T371" s="19">
        <v>10.156000000000001</v>
      </c>
      <c r="U371" s="21">
        <v>11.683</v>
      </c>
      <c r="V371" s="9">
        <v>11.416</v>
      </c>
      <c r="W371" s="9">
        <v>12.379</v>
      </c>
      <c r="X371" s="9">
        <v>12.811</v>
      </c>
      <c r="Y371" s="9">
        <v>10.108000000000001</v>
      </c>
      <c r="Z371" s="9">
        <v>14.034000000000001</v>
      </c>
      <c r="AA371" s="9">
        <v>12.532</v>
      </c>
      <c r="AB371" s="19">
        <v>11.936</v>
      </c>
      <c r="AC371" s="9"/>
      <c r="AD371" s="9">
        <v>156.15</v>
      </c>
      <c r="AE371" s="21">
        <v>0.91600000000000004</v>
      </c>
      <c r="AF371" s="20">
        <v>0.90600000000000003</v>
      </c>
      <c r="AG371" s="20">
        <v>0.93200000000000005</v>
      </c>
      <c r="AH371" s="19">
        <v>0.90400000000000003</v>
      </c>
      <c r="AI371" s="21">
        <v>0.84099999999999997</v>
      </c>
      <c r="AJ371" s="20">
        <v>0.871</v>
      </c>
      <c r="AK371" s="20">
        <v>0.86799999999999999</v>
      </c>
      <c r="AL371" s="19">
        <v>0.88700000000000001</v>
      </c>
      <c r="AZ371" s="9">
        <v>156.15</v>
      </c>
      <c r="BA371" s="67">
        <v>24.700000000000006</v>
      </c>
      <c r="BB371" s="20">
        <v>22.67</v>
      </c>
      <c r="BC371" s="20">
        <v>23.84</v>
      </c>
      <c r="BD371" s="19">
        <v>24.21</v>
      </c>
      <c r="BE371" s="9">
        <v>21.54</v>
      </c>
      <c r="BF371" s="9">
        <v>18.95</v>
      </c>
      <c r="BG371" s="9">
        <v>21.23</v>
      </c>
      <c r="BH371" s="19">
        <v>22.02</v>
      </c>
    </row>
    <row r="372" spans="2:60" x14ac:dyDescent="0.45">
      <c r="B372" s="9">
        <v>156.6</v>
      </c>
      <c r="C372" s="21">
        <v>3000</v>
      </c>
      <c r="D372" s="9">
        <v>2835</v>
      </c>
      <c r="E372" s="9">
        <v>2429</v>
      </c>
      <c r="F372" s="19">
        <v>2536</v>
      </c>
      <c r="G372" s="21">
        <v>2346</v>
      </c>
      <c r="H372" s="20">
        <v>2234</v>
      </c>
      <c r="I372" s="20">
        <v>2376</v>
      </c>
      <c r="J372" s="19">
        <v>2349</v>
      </c>
      <c r="L372" s="9">
        <v>156.6</v>
      </c>
      <c r="M372" s="21">
        <v>14.977</v>
      </c>
      <c r="N372" s="9">
        <v>13.933</v>
      </c>
      <c r="O372" s="9">
        <v>11.997</v>
      </c>
      <c r="P372" s="9">
        <v>12.449</v>
      </c>
      <c r="Q372" s="9">
        <v>10.433999999999999</v>
      </c>
      <c r="R372" s="9">
        <v>11.263999999999999</v>
      </c>
      <c r="S372" s="9">
        <v>11.821</v>
      </c>
      <c r="T372" s="19">
        <v>12.271000000000001</v>
      </c>
      <c r="U372" s="21">
        <v>11.446</v>
      </c>
      <c r="V372" s="9">
        <v>10.958</v>
      </c>
      <c r="W372" s="9">
        <v>11.689</v>
      </c>
      <c r="X372" s="9">
        <v>11.561999999999999</v>
      </c>
      <c r="Y372" s="9">
        <v>10.853999999999999</v>
      </c>
      <c r="Z372" s="9">
        <v>13.108000000000001</v>
      </c>
      <c r="AA372" s="9">
        <v>12.111000000000001</v>
      </c>
      <c r="AB372" s="19">
        <v>10.164999999999999</v>
      </c>
      <c r="AC372" s="9"/>
      <c r="AD372" s="9">
        <v>156.6</v>
      </c>
      <c r="AE372" s="21">
        <v>0.95099999999999996</v>
      </c>
      <c r="AF372" s="20">
        <v>0.88</v>
      </c>
      <c r="AG372" s="20">
        <v>0.90300000000000002</v>
      </c>
      <c r="AH372" s="19">
        <v>0.875</v>
      </c>
      <c r="AI372" s="21">
        <v>0.84799999999999998</v>
      </c>
      <c r="AJ372" s="20">
        <v>0.871</v>
      </c>
      <c r="AK372" s="20">
        <v>0.88500000000000001</v>
      </c>
      <c r="AL372" s="19">
        <v>0.88700000000000001</v>
      </c>
      <c r="AZ372" s="9">
        <v>156.6</v>
      </c>
      <c r="BA372" s="67">
        <v>24.870000000000008</v>
      </c>
      <c r="BB372" s="20">
        <v>22.68</v>
      </c>
      <c r="BC372" s="20">
        <v>23.93</v>
      </c>
      <c r="BD372" s="19">
        <v>24.23</v>
      </c>
      <c r="BE372" s="9">
        <v>21.54</v>
      </c>
      <c r="BF372" s="9">
        <v>18.96</v>
      </c>
      <c r="BG372" s="9">
        <v>21.29</v>
      </c>
      <c r="BH372" s="19">
        <v>22.02</v>
      </c>
    </row>
    <row r="373" spans="2:60" x14ac:dyDescent="0.45">
      <c r="B373" s="9">
        <v>157.05000000000001</v>
      </c>
      <c r="C373" s="21">
        <v>2582</v>
      </c>
      <c r="D373" s="9">
        <v>2508</v>
      </c>
      <c r="E373" s="9">
        <v>2294</v>
      </c>
      <c r="F373" s="19">
        <v>2518</v>
      </c>
      <c r="G373" s="21">
        <v>2729</v>
      </c>
      <c r="H373" s="20">
        <v>2244</v>
      </c>
      <c r="I373" s="20">
        <v>2514</v>
      </c>
      <c r="J373" s="19">
        <v>2181</v>
      </c>
      <c r="L373" s="9">
        <v>157.05000000000001</v>
      </c>
      <c r="M373" s="21">
        <v>12.765000000000001</v>
      </c>
      <c r="N373" s="9">
        <v>12.391</v>
      </c>
      <c r="O373" s="9">
        <v>11.289</v>
      </c>
      <c r="P373" s="9">
        <v>12.44</v>
      </c>
      <c r="Q373" s="9">
        <v>12.688000000000001</v>
      </c>
      <c r="R373" s="9">
        <v>12.571999999999999</v>
      </c>
      <c r="S373" s="9">
        <v>12.294</v>
      </c>
      <c r="T373" s="19">
        <v>11.409000000000001</v>
      </c>
      <c r="U373" s="21">
        <v>13.475</v>
      </c>
      <c r="V373" s="9">
        <v>11.113</v>
      </c>
      <c r="W373" s="9">
        <v>12.465999999999999</v>
      </c>
      <c r="X373" s="9">
        <v>10.672000000000001</v>
      </c>
      <c r="Y373" s="9">
        <v>11.234</v>
      </c>
      <c r="Z373" s="9">
        <v>12.622999999999999</v>
      </c>
      <c r="AA373" s="9">
        <v>10.407</v>
      </c>
      <c r="AB373" s="19">
        <v>12.747</v>
      </c>
      <c r="AC373" s="9"/>
      <c r="AD373" s="9">
        <v>157.05000000000001</v>
      </c>
      <c r="AE373" s="21">
        <v>0.90700000000000003</v>
      </c>
      <c r="AF373" s="20">
        <v>0.90500000000000003</v>
      </c>
      <c r="AG373" s="20">
        <v>0.88600000000000001</v>
      </c>
      <c r="AH373" s="19">
        <v>0.90400000000000003</v>
      </c>
      <c r="AI373" s="21">
        <v>0.90200000000000002</v>
      </c>
      <c r="AJ373" s="20">
        <v>0.91400000000000003</v>
      </c>
      <c r="AK373" s="20">
        <v>0.92</v>
      </c>
      <c r="AL373" s="19">
        <v>0.86099999999999999</v>
      </c>
      <c r="AZ373" s="9">
        <v>157.05000000000001</v>
      </c>
      <c r="BA373" s="67">
        <v>24.870000000000008</v>
      </c>
      <c r="BB373" s="20">
        <v>22.75</v>
      </c>
      <c r="BC373" s="20">
        <v>24.09</v>
      </c>
      <c r="BD373" s="19">
        <v>24.26</v>
      </c>
      <c r="BE373" s="9">
        <v>21.69</v>
      </c>
      <c r="BF373" s="9">
        <v>18.97</v>
      </c>
      <c r="BG373" s="9">
        <v>21.35</v>
      </c>
      <c r="BH373" s="19">
        <v>22.21</v>
      </c>
    </row>
    <row r="374" spans="2:60" x14ac:dyDescent="0.45">
      <c r="B374" s="9">
        <v>157.5</v>
      </c>
      <c r="C374" s="21">
        <v>2250</v>
      </c>
      <c r="D374" s="9">
        <v>2305</v>
      </c>
      <c r="E374" s="9">
        <v>2483</v>
      </c>
      <c r="F374" s="19">
        <v>2346</v>
      </c>
      <c r="G374" s="21">
        <v>2718</v>
      </c>
      <c r="H374" s="20">
        <v>2441</v>
      </c>
      <c r="I374" s="20">
        <v>1908</v>
      </c>
      <c r="J374" s="19">
        <v>2307</v>
      </c>
      <c r="L374" s="9">
        <v>157.5</v>
      </c>
      <c r="M374" s="21">
        <v>11.092000000000001</v>
      </c>
      <c r="N374" s="9">
        <v>11.407999999999999</v>
      </c>
      <c r="O374" s="9">
        <v>12.305999999999999</v>
      </c>
      <c r="P374" s="9">
        <v>11.563000000000001</v>
      </c>
      <c r="Q374" s="9">
        <v>13.679</v>
      </c>
      <c r="R374" s="9">
        <v>12.188000000000001</v>
      </c>
      <c r="S374" s="9">
        <v>12.182</v>
      </c>
      <c r="T374" s="19">
        <v>12.513999999999999</v>
      </c>
      <c r="U374" s="21">
        <v>13.462999999999999</v>
      </c>
      <c r="V374" s="9">
        <v>12.081</v>
      </c>
      <c r="W374" s="9">
        <v>9.4359999999999999</v>
      </c>
      <c r="X374" s="9">
        <v>11.29</v>
      </c>
      <c r="Y374" s="9">
        <v>10.525</v>
      </c>
      <c r="Z374" s="9">
        <v>13.156000000000001</v>
      </c>
      <c r="AA374" s="9">
        <v>9.1950000000000003</v>
      </c>
      <c r="AB374" s="19">
        <v>11.013</v>
      </c>
      <c r="AC374" s="9"/>
      <c r="AD374" s="9">
        <v>157.5</v>
      </c>
      <c r="AE374" s="21">
        <v>0.89500000000000002</v>
      </c>
      <c r="AF374" s="20">
        <v>0.91100000000000003</v>
      </c>
      <c r="AG374" s="20">
        <v>0.91800000000000004</v>
      </c>
      <c r="AH374" s="19">
        <v>0.89300000000000002</v>
      </c>
      <c r="AI374" s="21">
        <v>0.91500000000000004</v>
      </c>
      <c r="AJ374" s="20">
        <v>0.91200000000000003</v>
      </c>
      <c r="AK374" s="20">
        <v>0.90900000000000003</v>
      </c>
      <c r="AL374" s="19">
        <v>0.86099999999999999</v>
      </c>
      <c r="AZ374" s="9">
        <v>157.5</v>
      </c>
      <c r="BA374" s="67">
        <v>25.100000000000009</v>
      </c>
      <c r="BB374" s="20">
        <v>22.81</v>
      </c>
      <c r="BC374" s="20">
        <v>24.14</v>
      </c>
      <c r="BD374" s="19">
        <v>24.52</v>
      </c>
      <c r="BE374" s="9">
        <v>21.69</v>
      </c>
      <c r="BF374" s="9">
        <v>19.04</v>
      </c>
      <c r="BG374" s="9">
        <v>21.41</v>
      </c>
      <c r="BH374" s="19">
        <v>22.21</v>
      </c>
    </row>
    <row r="375" spans="2:60" x14ac:dyDescent="0.45">
      <c r="B375" s="9">
        <v>157.94999999999999</v>
      </c>
      <c r="C375" s="21">
        <v>2422</v>
      </c>
      <c r="D375" s="9">
        <v>2822</v>
      </c>
      <c r="E375" s="9">
        <v>2863</v>
      </c>
      <c r="F375" s="19">
        <v>2628</v>
      </c>
      <c r="G375" s="21">
        <v>2701</v>
      </c>
      <c r="H375" s="20">
        <v>2398</v>
      </c>
      <c r="I375" s="20">
        <v>2461</v>
      </c>
      <c r="J375" s="19">
        <v>2129</v>
      </c>
      <c r="L375" s="9">
        <v>157.94999999999999</v>
      </c>
      <c r="M375" s="21">
        <v>11.933999999999999</v>
      </c>
      <c r="N375" s="9">
        <v>13.962999999999999</v>
      </c>
      <c r="O375" s="9">
        <v>14.172000000000001</v>
      </c>
      <c r="P375" s="9">
        <v>12.920999999999999</v>
      </c>
      <c r="Q375" s="9">
        <v>12.547000000000001</v>
      </c>
      <c r="R375" s="9">
        <v>13.406000000000001</v>
      </c>
      <c r="S375" s="9">
        <v>11.48</v>
      </c>
      <c r="T375" s="19">
        <v>10.561999999999999</v>
      </c>
      <c r="U375" s="21">
        <v>13.244999999999999</v>
      </c>
      <c r="V375" s="9">
        <v>11.818</v>
      </c>
      <c r="W375" s="9">
        <v>12.108000000000001</v>
      </c>
      <c r="X375" s="9">
        <v>10.401</v>
      </c>
      <c r="Y375" s="9">
        <v>10.776999999999999</v>
      </c>
      <c r="Z375" s="9">
        <v>12.382999999999999</v>
      </c>
      <c r="AA375" s="9">
        <v>12.411</v>
      </c>
      <c r="AB375" s="19">
        <v>11.574</v>
      </c>
      <c r="AC375" s="9"/>
      <c r="AD375" s="9">
        <v>157.94999999999999</v>
      </c>
      <c r="AE375" s="21">
        <v>0.89200000000000002</v>
      </c>
      <c r="AF375" s="20">
        <v>0.91</v>
      </c>
      <c r="AG375" s="20">
        <v>0.91300000000000003</v>
      </c>
      <c r="AH375" s="19">
        <v>0.88200000000000001</v>
      </c>
      <c r="AI375" s="21">
        <v>0.871</v>
      </c>
      <c r="AJ375" s="20">
        <v>0.89200000000000002</v>
      </c>
      <c r="AK375" s="20">
        <v>0.88400000000000001</v>
      </c>
      <c r="AL375" s="19">
        <v>0.85399999999999998</v>
      </c>
      <c r="AZ375" s="9">
        <v>157.94999999999999</v>
      </c>
      <c r="BA375" s="67">
        <v>25.11000000000001</v>
      </c>
      <c r="BB375" s="20">
        <v>22.96</v>
      </c>
      <c r="BC375" s="20">
        <v>24.26</v>
      </c>
      <c r="BD375" s="19">
        <v>24.54</v>
      </c>
      <c r="BE375" s="9">
        <v>21.73</v>
      </c>
      <c r="BF375" s="9">
        <v>19.05</v>
      </c>
      <c r="BG375" s="9">
        <v>21.56</v>
      </c>
      <c r="BH375" s="19">
        <v>22.23</v>
      </c>
    </row>
    <row r="376" spans="2:60" x14ac:dyDescent="0.45">
      <c r="B376" s="9">
        <v>158.4</v>
      </c>
      <c r="C376" s="21">
        <v>2478</v>
      </c>
      <c r="D376" s="9">
        <v>2396</v>
      </c>
      <c r="E376" s="9">
        <v>2166</v>
      </c>
      <c r="F376" s="19">
        <v>2614</v>
      </c>
      <c r="G376" s="21">
        <v>2636</v>
      </c>
      <c r="H376" s="20">
        <v>2114</v>
      </c>
      <c r="I376" s="20">
        <v>2101</v>
      </c>
      <c r="J376" s="19">
        <v>2162</v>
      </c>
      <c r="L376" s="9">
        <v>158.4</v>
      </c>
      <c r="M376" s="21">
        <v>12.297000000000001</v>
      </c>
      <c r="N376" s="9">
        <v>11.896000000000001</v>
      </c>
      <c r="O376" s="9">
        <v>10.705</v>
      </c>
      <c r="P376" s="9">
        <v>12.896000000000001</v>
      </c>
      <c r="Q376" s="9">
        <v>10.449</v>
      </c>
      <c r="R376" s="9">
        <v>13.23</v>
      </c>
      <c r="S376" s="9">
        <v>12.247999999999999</v>
      </c>
      <c r="T376" s="19">
        <v>12.683</v>
      </c>
      <c r="U376" s="21">
        <v>12.863</v>
      </c>
      <c r="V376" s="9">
        <v>10.272</v>
      </c>
      <c r="W376" s="9">
        <v>10.43</v>
      </c>
      <c r="X376" s="9">
        <v>10.528</v>
      </c>
      <c r="Y376" s="9">
        <v>10.457000000000001</v>
      </c>
      <c r="Z376" s="9">
        <v>13.069000000000001</v>
      </c>
      <c r="AA376" s="9">
        <v>11.904999999999999</v>
      </c>
      <c r="AB376" s="19">
        <v>12.250999999999999</v>
      </c>
      <c r="AC376" s="9"/>
      <c r="AD376" s="9">
        <v>158.4</v>
      </c>
      <c r="AE376" s="21">
        <v>0.92400000000000004</v>
      </c>
      <c r="AF376" s="20">
        <v>0.92600000000000005</v>
      </c>
      <c r="AG376" s="20">
        <v>0.90600000000000003</v>
      </c>
      <c r="AH376" s="19">
        <v>0.89700000000000002</v>
      </c>
      <c r="AI376" s="21">
        <v>0.84899999999999998</v>
      </c>
      <c r="AJ376" s="20">
        <v>0.83099999999999996</v>
      </c>
      <c r="AK376" s="20">
        <v>0.92600000000000005</v>
      </c>
      <c r="AL376" s="19">
        <v>0.84</v>
      </c>
      <c r="AZ376" s="9">
        <v>158.4</v>
      </c>
      <c r="BA376" s="67">
        <v>25.210000000000012</v>
      </c>
      <c r="BB376" s="20">
        <v>23.12</v>
      </c>
      <c r="BC376" s="20">
        <v>24.33</v>
      </c>
      <c r="BD376" s="19">
        <v>24.75</v>
      </c>
      <c r="BE376" s="9">
        <v>21.82</v>
      </c>
      <c r="BF376" s="9">
        <v>19.059999999999999</v>
      </c>
      <c r="BG376" s="9">
        <v>21.62</v>
      </c>
      <c r="BH376" s="19">
        <v>22.25</v>
      </c>
    </row>
    <row r="377" spans="2:60" x14ac:dyDescent="0.45">
      <c r="B377" s="9">
        <v>158.85</v>
      </c>
      <c r="C377" s="21">
        <v>2349</v>
      </c>
      <c r="D377" s="9">
        <v>2929</v>
      </c>
      <c r="E377" s="9">
        <v>2316</v>
      </c>
      <c r="F377" s="19">
        <v>2773</v>
      </c>
      <c r="G377" s="21">
        <v>2643</v>
      </c>
      <c r="H377" s="20">
        <v>2044</v>
      </c>
      <c r="I377" s="20">
        <v>2233</v>
      </c>
      <c r="J377" s="19">
        <v>2259</v>
      </c>
      <c r="L377" s="9">
        <v>158.85</v>
      </c>
      <c r="M377" s="21">
        <v>11.64</v>
      </c>
      <c r="N377" s="9">
        <v>14.433</v>
      </c>
      <c r="O377" s="9">
        <v>11.436999999999999</v>
      </c>
      <c r="P377" s="9">
        <v>13.705</v>
      </c>
      <c r="Q377" s="9">
        <v>10.076000000000001</v>
      </c>
      <c r="R377" s="9">
        <v>10.835000000000001</v>
      </c>
      <c r="S377" s="9">
        <v>12.000999999999999</v>
      </c>
      <c r="T377" s="19">
        <v>11.302</v>
      </c>
      <c r="U377" s="21">
        <v>12.935</v>
      </c>
      <c r="V377" s="9">
        <v>9.9380000000000006</v>
      </c>
      <c r="W377" s="9">
        <v>10.999000000000001</v>
      </c>
      <c r="X377" s="9">
        <v>11.125999999999999</v>
      </c>
      <c r="Y377" s="9">
        <v>10.029</v>
      </c>
      <c r="Z377" s="9">
        <v>14.305999999999999</v>
      </c>
      <c r="AA377" s="9">
        <v>10.804</v>
      </c>
      <c r="AB377" s="19">
        <v>10.347</v>
      </c>
      <c r="AC377" s="9"/>
      <c r="AD377" s="9">
        <v>158.85</v>
      </c>
      <c r="AE377" s="21">
        <v>0.91800000000000004</v>
      </c>
      <c r="AF377" s="20">
        <v>0.89200000000000002</v>
      </c>
      <c r="AG377" s="20">
        <v>0.90200000000000002</v>
      </c>
      <c r="AH377" s="19">
        <v>0.90500000000000003</v>
      </c>
      <c r="AI377" s="21">
        <v>0.86099999999999999</v>
      </c>
      <c r="AJ377" s="20">
        <v>0.83199999999999996</v>
      </c>
      <c r="AK377" s="20">
        <v>0.89</v>
      </c>
      <c r="AL377" s="19">
        <v>0.89100000000000001</v>
      </c>
      <c r="AZ377" s="9">
        <v>158.85</v>
      </c>
      <c r="BA377" s="67">
        <v>25.210000000000012</v>
      </c>
      <c r="BB377" s="20">
        <v>23.15</v>
      </c>
      <c r="BC377" s="20">
        <v>24.35</v>
      </c>
      <c r="BD377" s="19">
        <v>24.75</v>
      </c>
      <c r="BE377" s="9">
        <v>21.87</v>
      </c>
      <c r="BF377" s="9">
        <v>19.059999999999999</v>
      </c>
      <c r="BG377" s="9">
        <v>21.62</v>
      </c>
      <c r="BH377" s="19">
        <v>22.3</v>
      </c>
    </row>
    <row r="378" spans="2:60" x14ac:dyDescent="0.45">
      <c r="B378" s="9">
        <v>159.30000000000001</v>
      </c>
      <c r="C378" s="21">
        <v>2740</v>
      </c>
      <c r="D378" s="9">
        <v>2566</v>
      </c>
      <c r="E378" s="9">
        <v>2242</v>
      </c>
      <c r="F378" s="19">
        <v>2699</v>
      </c>
      <c r="G378" s="21">
        <v>2450</v>
      </c>
      <c r="H378" s="20">
        <v>2280</v>
      </c>
      <c r="I378" s="20">
        <v>2661</v>
      </c>
      <c r="J378" s="19">
        <v>2894</v>
      </c>
      <c r="L378" s="9">
        <v>159.30000000000001</v>
      </c>
      <c r="M378" s="21">
        <v>13.611000000000001</v>
      </c>
      <c r="N378" s="9">
        <v>12.657999999999999</v>
      </c>
      <c r="O378" s="9">
        <v>11.035</v>
      </c>
      <c r="P378" s="9">
        <v>13.271000000000001</v>
      </c>
      <c r="Q378" s="9">
        <v>10.348000000000001</v>
      </c>
      <c r="R378" s="9">
        <v>12.949</v>
      </c>
      <c r="S378" s="9">
        <v>10.468</v>
      </c>
      <c r="T378" s="19">
        <v>12.968</v>
      </c>
      <c r="U378" s="21">
        <v>12.04</v>
      </c>
      <c r="V378" s="9">
        <v>11.09</v>
      </c>
      <c r="W378" s="9">
        <v>13.196999999999999</v>
      </c>
      <c r="X378" s="9">
        <v>14.183999999999999</v>
      </c>
      <c r="Y378" s="9">
        <v>10.026999999999999</v>
      </c>
      <c r="Z378" s="9">
        <v>12.032999999999999</v>
      </c>
      <c r="AA378" s="9">
        <v>9.1379999999999999</v>
      </c>
      <c r="AB378" s="19">
        <v>10.081</v>
      </c>
      <c r="AC378" s="9"/>
      <c r="AD378" s="9">
        <v>159.30000000000001</v>
      </c>
      <c r="AE378" s="21">
        <v>0.92800000000000005</v>
      </c>
      <c r="AF378" s="20">
        <v>0.89800000000000002</v>
      </c>
      <c r="AG378" s="20">
        <v>0.88600000000000001</v>
      </c>
      <c r="AH378" s="19">
        <v>0.88200000000000001</v>
      </c>
      <c r="AI378" s="21">
        <v>0.88100000000000001</v>
      </c>
      <c r="AJ378" s="20">
        <v>0.83399999999999996</v>
      </c>
      <c r="AK378" s="20">
        <v>0.92</v>
      </c>
      <c r="AL378" s="19">
        <v>0.86799999999999999</v>
      </c>
      <c r="AZ378" s="9">
        <v>159.30000000000001</v>
      </c>
      <c r="BA378" s="67">
        <v>25.380000000000013</v>
      </c>
      <c r="BB378" s="20">
        <v>23.23</v>
      </c>
      <c r="BC378" s="20">
        <v>24.43</v>
      </c>
      <c r="BD378" s="19">
        <v>24.87</v>
      </c>
      <c r="BE378" s="9">
        <v>21.91</v>
      </c>
      <c r="BF378" s="9">
        <v>19.13</v>
      </c>
      <c r="BG378" s="9">
        <v>21.64</v>
      </c>
      <c r="BH378" s="19">
        <v>22.32</v>
      </c>
    </row>
    <row r="379" spans="2:60" x14ac:dyDescent="0.45">
      <c r="B379" s="9">
        <v>159.75</v>
      </c>
      <c r="C379" s="21">
        <v>2800</v>
      </c>
      <c r="D379" s="9">
        <v>2568</v>
      </c>
      <c r="E379" s="9">
        <v>2744</v>
      </c>
      <c r="F379" s="19">
        <v>2492</v>
      </c>
      <c r="G379" s="21">
        <v>2272</v>
      </c>
      <c r="H379" s="20">
        <v>2172</v>
      </c>
      <c r="I379" s="20">
        <v>2343</v>
      </c>
      <c r="J379" s="19">
        <v>2347</v>
      </c>
      <c r="L379" s="9">
        <v>159.75</v>
      </c>
      <c r="M379" s="21">
        <v>13.968999999999999</v>
      </c>
      <c r="N379" s="9">
        <v>12.683999999999999</v>
      </c>
      <c r="O379" s="9">
        <v>13.614000000000001</v>
      </c>
      <c r="P379" s="9">
        <v>12.276</v>
      </c>
      <c r="Q379" s="9">
        <v>10.412000000000001</v>
      </c>
      <c r="R379" s="9">
        <v>12.564</v>
      </c>
      <c r="S379" s="9">
        <v>11.743</v>
      </c>
      <c r="T379" s="19">
        <v>10.81</v>
      </c>
      <c r="U379" s="21">
        <v>11.036</v>
      </c>
      <c r="V379" s="9">
        <v>10.675000000000001</v>
      </c>
      <c r="W379" s="9">
        <v>11.659000000000001</v>
      </c>
      <c r="X379" s="9">
        <v>11.509</v>
      </c>
      <c r="Y379" s="9">
        <v>11.087</v>
      </c>
      <c r="Z379" s="9">
        <v>12.507999999999999</v>
      </c>
      <c r="AA379" s="9">
        <v>12.835000000000001</v>
      </c>
      <c r="AB379" s="19">
        <v>11.654999999999999</v>
      </c>
      <c r="AC379" s="9"/>
      <c r="AD379" s="9">
        <v>159.75</v>
      </c>
      <c r="AE379" s="21">
        <v>0.94799999999999995</v>
      </c>
      <c r="AF379" s="20">
        <v>0.90200000000000002</v>
      </c>
      <c r="AG379" s="20">
        <v>0.92300000000000004</v>
      </c>
      <c r="AH379" s="19">
        <v>0.89100000000000001</v>
      </c>
      <c r="AI379" s="21">
        <v>0.82799999999999996</v>
      </c>
      <c r="AJ379" s="20">
        <v>0.88</v>
      </c>
      <c r="AK379" s="20">
        <v>0.93500000000000005</v>
      </c>
      <c r="AL379" s="19">
        <v>0.87</v>
      </c>
      <c r="AZ379" s="9">
        <v>159.75</v>
      </c>
      <c r="BA379" s="67">
        <v>25.380000000000013</v>
      </c>
      <c r="BB379" s="20">
        <v>23.26</v>
      </c>
      <c r="BC379" s="20">
        <v>24.52</v>
      </c>
      <c r="BD379" s="19">
        <v>24.93</v>
      </c>
      <c r="BE379" s="9">
        <v>21.97</v>
      </c>
      <c r="BF379" s="9">
        <v>19.13</v>
      </c>
      <c r="BG379" s="9">
        <v>21.74</v>
      </c>
      <c r="BH379" s="19">
        <v>22.38</v>
      </c>
    </row>
    <row r="380" spans="2:60" x14ac:dyDescent="0.45">
      <c r="B380" s="9">
        <v>160.19999999999999</v>
      </c>
      <c r="C380" s="21">
        <v>2601</v>
      </c>
      <c r="D380" s="9">
        <v>2543</v>
      </c>
      <c r="E380" s="9">
        <v>2378</v>
      </c>
      <c r="F380" s="19">
        <v>2417</v>
      </c>
      <c r="G380" s="21">
        <v>2272</v>
      </c>
      <c r="H380" s="20">
        <v>2590</v>
      </c>
      <c r="I380" s="20">
        <v>2612</v>
      </c>
      <c r="J380" s="19">
        <v>2374</v>
      </c>
      <c r="L380" s="9">
        <v>160.19999999999999</v>
      </c>
      <c r="M380" s="21">
        <v>12.9</v>
      </c>
      <c r="N380" s="9">
        <v>12.597</v>
      </c>
      <c r="O380" s="9">
        <v>11.814</v>
      </c>
      <c r="P380" s="9">
        <v>11.927</v>
      </c>
      <c r="Q380" s="9">
        <v>13.847</v>
      </c>
      <c r="R380" s="9">
        <v>10.451000000000001</v>
      </c>
      <c r="S380" s="9">
        <v>11.59</v>
      </c>
      <c r="T380" s="19">
        <v>12.331</v>
      </c>
      <c r="U380" s="21">
        <v>11.066000000000001</v>
      </c>
      <c r="V380" s="9">
        <v>12.839</v>
      </c>
      <c r="W380" s="9">
        <v>12.962</v>
      </c>
      <c r="X380" s="9">
        <v>11.542</v>
      </c>
      <c r="Y380" s="9">
        <v>9.8409999999999993</v>
      </c>
      <c r="Z380" s="9">
        <v>11.355</v>
      </c>
      <c r="AA380" s="9">
        <v>11.211</v>
      </c>
      <c r="AB380" s="19">
        <v>11.768000000000001</v>
      </c>
      <c r="AC380" s="9"/>
      <c r="AD380" s="9">
        <v>160.19999999999999</v>
      </c>
      <c r="AE380" s="21">
        <v>0.92100000000000004</v>
      </c>
      <c r="AF380" s="20">
        <v>0.91500000000000004</v>
      </c>
      <c r="AG380" s="20">
        <v>0.92800000000000005</v>
      </c>
      <c r="AH380" s="19">
        <v>0.89900000000000002</v>
      </c>
      <c r="AI380" s="21">
        <v>0.84</v>
      </c>
      <c r="AJ380" s="20">
        <v>0.91900000000000004</v>
      </c>
      <c r="AK380" s="20">
        <v>0.92400000000000004</v>
      </c>
      <c r="AL380" s="19">
        <v>0.83299999999999996</v>
      </c>
      <c r="AZ380" s="9">
        <v>160.19999999999999</v>
      </c>
      <c r="BA380" s="67">
        <v>25.550000000000015</v>
      </c>
      <c r="BB380" s="20">
        <v>23.4</v>
      </c>
      <c r="BC380" s="20">
        <v>24.53</v>
      </c>
      <c r="BD380" s="19">
        <v>25.03</v>
      </c>
      <c r="BE380" s="9">
        <v>21.97</v>
      </c>
      <c r="BF380" s="9">
        <v>19.27</v>
      </c>
      <c r="BG380" s="9">
        <v>21.74</v>
      </c>
      <c r="BH380" s="19">
        <v>22.47</v>
      </c>
    </row>
    <row r="381" spans="2:60" x14ac:dyDescent="0.45">
      <c r="B381" s="9">
        <v>160.65</v>
      </c>
      <c r="C381" s="21">
        <v>2578</v>
      </c>
      <c r="D381" s="9">
        <v>2807</v>
      </c>
      <c r="E381" s="9">
        <v>2789</v>
      </c>
      <c r="F381" s="19">
        <v>2713</v>
      </c>
      <c r="G381" s="21">
        <v>2399</v>
      </c>
      <c r="H381" s="20">
        <v>2129</v>
      </c>
      <c r="I381" s="20">
        <v>2363</v>
      </c>
      <c r="J381" s="19">
        <v>2142</v>
      </c>
      <c r="L381" s="9">
        <v>160.65</v>
      </c>
      <c r="M381" s="21">
        <v>12.78</v>
      </c>
      <c r="N381" s="9">
        <v>13.994999999999999</v>
      </c>
      <c r="O381" s="9">
        <v>13.699</v>
      </c>
      <c r="P381" s="9">
        <v>13.465999999999999</v>
      </c>
      <c r="Q381" s="9">
        <v>8.9819999999999993</v>
      </c>
      <c r="R381" s="9">
        <v>10.712999999999999</v>
      </c>
      <c r="S381" s="9">
        <v>9.6310000000000002</v>
      </c>
      <c r="T381" s="19">
        <v>10.308999999999999</v>
      </c>
      <c r="U381" s="21">
        <v>11.817</v>
      </c>
      <c r="V381" s="9">
        <v>10.385999999999999</v>
      </c>
      <c r="W381" s="9">
        <v>11.749000000000001</v>
      </c>
      <c r="X381" s="9">
        <v>10.574999999999999</v>
      </c>
      <c r="Y381" s="9">
        <v>9.5060000000000002</v>
      </c>
      <c r="Z381" s="9">
        <v>11.222</v>
      </c>
      <c r="AA381" s="9">
        <v>11.481999999999999</v>
      </c>
      <c r="AB381" s="19">
        <v>9.6349999999999998</v>
      </c>
      <c r="AC381" s="9"/>
      <c r="AD381" s="9">
        <v>160.65</v>
      </c>
      <c r="AE381" s="21">
        <v>0.92</v>
      </c>
      <c r="AF381" s="20">
        <v>0.94499999999999995</v>
      </c>
      <c r="AG381" s="20">
        <v>0.878</v>
      </c>
      <c r="AH381" s="19">
        <v>0.92500000000000004</v>
      </c>
      <c r="AI381" s="21">
        <v>0.89</v>
      </c>
      <c r="AJ381" s="20">
        <v>0.84799999999999998</v>
      </c>
      <c r="AK381" s="20">
        <v>0.93200000000000005</v>
      </c>
      <c r="AL381" s="19">
        <v>0.9</v>
      </c>
      <c r="AZ381" s="9">
        <v>160.65</v>
      </c>
      <c r="BA381" s="67">
        <v>25.550000000000015</v>
      </c>
      <c r="BB381" s="20">
        <v>23.46</v>
      </c>
      <c r="BC381" s="20">
        <v>24.67</v>
      </c>
      <c r="BD381" s="19">
        <v>25.08</v>
      </c>
      <c r="BE381" s="9">
        <v>21.97</v>
      </c>
      <c r="BF381" s="9">
        <v>19.28</v>
      </c>
      <c r="BG381" s="9">
        <v>21.74</v>
      </c>
      <c r="BH381" s="19">
        <v>22.47</v>
      </c>
    </row>
    <row r="382" spans="2:60" x14ac:dyDescent="0.45">
      <c r="B382" s="9">
        <v>161.1</v>
      </c>
      <c r="C382" s="21">
        <v>2793</v>
      </c>
      <c r="D382" s="9">
        <v>2659</v>
      </c>
      <c r="E382" s="9">
        <v>2368</v>
      </c>
      <c r="F382" s="19">
        <v>2605</v>
      </c>
      <c r="G382" s="21">
        <v>2245</v>
      </c>
      <c r="H382" s="20">
        <v>2219</v>
      </c>
      <c r="I382" s="20">
        <v>2725</v>
      </c>
      <c r="J382" s="19">
        <v>2904</v>
      </c>
      <c r="L382" s="9">
        <v>161.1</v>
      </c>
      <c r="M382" s="21">
        <v>13.962999999999999</v>
      </c>
      <c r="N382" s="9">
        <v>13.185</v>
      </c>
      <c r="O382" s="9">
        <v>11.731999999999999</v>
      </c>
      <c r="P382" s="9">
        <v>12.87</v>
      </c>
      <c r="Q382" s="9">
        <v>10.388</v>
      </c>
      <c r="R382" s="9">
        <v>11.090999999999999</v>
      </c>
      <c r="S382" s="9">
        <v>10.039</v>
      </c>
      <c r="T382" s="19">
        <v>11.622999999999999</v>
      </c>
      <c r="U382" s="21">
        <v>11</v>
      </c>
      <c r="V382" s="9">
        <v>10.923</v>
      </c>
      <c r="W382" s="9">
        <v>13.579000000000001</v>
      </c>
      <c r="X382" s="9">
        <v>14.426</v>
      </c>
      <c r="Y382" s="9">
        <v>8.3369999999999997</v>
      </c>
      <c r="Z382" s="9">
        <v>12.944000000000001</v>
      </c>
      <c r="AA382" s="9">
        <v>9.59</v>
      </c>
      <c r="AB382" s="19">
        <v>10.365</v>
      </c>
      <c r="AC382" s="9"/>
      <c r="AD382" s="9">
        <v>161.1</v>
      </c>
      <c r="AE382" s="21">
        <v>0.95599999999999996</v>
      </c>
      <c r="AF382" s="20">
        <v>0.92</v>
      </c>
      <c r="AG382" s="20">
        <v>0.91600000000000004</v>
      </c>
      <c r="AH382" s="19">
        <v>0.90400000000000003</v>
      </c>
      <c r="AI382" s="21">
        <v>0.86699999999999999</v>
      </c>
      <c r="AJ382" s="20">
        <v>0.88800000000000001</v>
      </c>
      <c r="AK382" s="20">
        <v>0.94299999999999995</v>
      </c>
      <c r="AL382" s="19">
        <v>0.92800000000000005</v>
      </c>
      <c r="AZ382" s="9">
        <v>161.1</v>
      </c>
      <c r="BA382" s="67">
        <v>25.710000000000015</v>
      </c>
      <c r="BB382" s="20">
        <v>23.46</v>
      </c>
      <c r="BC382" s="20">
        <v>24.81</v>
      </c>
      <c r="BD382" s="19">
        <v>25.1</v>
      </c>
      <c r="BE382" s="9">
        <v>21.97</v>
      </c>
      <c r="BF382" s="9">
        <v>19.59</v>
      </c>
      <c r="BG382" s="9">
        <v>21.74</v>
      </c>
      <c r="BH382" s="19">
        <v>22.47</v>
      </c>
    </row>
    <row r="383" spans="2:60" x14ac:dyDescent="0.45">
      <c r="B383" s="9">
        <v>161.55000000000001</v>
      </c>
      <c r="C383" s="21">
        <v>2887</v>
      </c>
      <c r="D383" s="9">
        <v>2459</v>
      </c>
      <c r="E383" s="9">
        <v>2624</v>
      </c>
      <c r="F383" s="19">
        <v>2521</v>
      </c>
      <c r="G383" s="21">
        <v>2446</v>
      </c>
      <c r="H383" s="20">
        <v>2294</v>
      </c>
      <c r="I383" s="20">
        <v>2020</v>
      </c>
      <c r="J383" s="19">
        <v>2399</v>
      </c>
      <c r="L383" s="9">
        <v>161.55000000000001</v>
      </c>
      <c r="M383" s="21">
        <v>14.355</v>
      </c>
      <c r="N383" s="9">
        <v>12.189</v>
      </c>
      <c r="O383" s="9">
        <v>13.055999999999999</v>
      </c>
      <c r="P383" s="9">
        <v>12.452999999999999</v>
      </c>
      <c r="Q383" s="9">
        <v>9.7110000000000003</v>
      </c>
      <c r="R383" s="9">
        <v>10.821999999999999</v>
      </c>
      <c r="S383" s="9">
        <v>10.004</v>
      </c>
      <c r="T383" s="19">
        <v>11.928000000000001</v>
      </c>
      <c r="U383" s="21">
        <v>11.922000000000001</v>
      </c>
      <c r="V383" s="9">
        <v>11.321</v>
      </c>
      <c r="W383" s="9">
        <v>10.039999999999999</v>
      </c>
      <c r="X383" s="9">
        <v>11.903</v>
      </c>
      <c r="Y383" s="9">
        <v>9.5579999999999998</v>
      </c>
      <c r="Z383" s="9">
        <v>12.848000000000001</v>
      </c>
      <c r="AA383" s="9">
        <v>9.1349999999999998</v>
      </c>
      <c r="AB383" s="19">
        <v>9.5839999999999996</v>
      </c>
      <c r="AC383" s="9"/>
      <c r="AD383" s="9">
        <v>161.55000000000001</v>
      </c>
      <c r="AE383" s="21">
        <v>0.93200000000000005</v>
      </c>
      <c r="AF383" s="20">
        <v>0.91800000000000004</v>
      </c>
      <c r="AG383" s="20">
        <v>0.93500000000000005</v>
      </c>
      <c r="AH383" s="19">
        <v>0.90300000000000002</v>
      </c>
      <c r="AI383" s="21">
        <v>0.84499999999999997</v>
      </c>
      <c r="AJ383" s="20">
        <v>0.89800000000000002</v>
      </c>
      <c r="AK383" s="20">
        <v>0.92900000000000005</v>
      </c>
      <c r="AL383" s="19">
        <v>0.92300000000000004</v>
      </c>
      <c r="AZ383" s="9">
        <v>161.55000000000001</v>
      </c>
      <c r="BA383" s="67">
        <v>25.710000000000015</v>
      </c>
      <c r="BB383" s="20">
        <v>23.46</v>
      </c>
      <c r="BC383" s="20">
        <v>24.95</v>
      </c>
      <c r="BD383" s="19">
        <v>25.16</v>
      </c>
      <c r="BE383" s="9">
        <v>21.97</v>
      </c>
      <c r="BF383" s="9">
        <v>19.68</v>
      </c>
      <c r="BG383" s="9">
        <v>21.74</v>
      </c>
      <c r="BH383" s="19">
        <v>22.47</v>
      </c>
    </row>
    <row r="384" spans="2:60" x14ac:dyDescent="0.45">
      <c r="B384" s="9">
        <v>162</v>
      </c>
      <c r="C384" s="21">
        <v>2445</v>
      </c>
      <c r="D384" s="9">
        <v>2143</v>
      </c>
      <c r="E384" s="9">
        <v>2340</v>
      </c>
      <c r="F384" s="19">
        <v>2466</v>
      </c>
      <c r="G384" s="21">
        <v>2288</v>
      </c>
      <c r="H384" s="20">
        <v>1982</v>
      </c>
      <c r="I384" s="20">
        <v>2568</v>
      </c>
      <c r="J384" s="19">
        <v>2689</v>
      </c>
      <c r="L384" s="9">
        <v>162</v>
      </c>
      <c r="M384" s="21">
        <v>12.16</v>
      </c>
      <c r="N384" s="9">
        <v>10.468</v>
      </c>
      <c r="O384" s="9">
        <v>11.641999999999999</v>
      </c>
      <c r="P384" s="9">
        <v>12.183999999999999</v>
      </c>
      <c r="Q384" s="9">
        <v>11.227</v>
      </c>
      <c r="R384" s="9">
        <v>12.36</v>
      </c>
      <c r="S384" s="9">
        <v>11.888999999999999</v>
      </c>
      <c r="T384" s="19">
        <v>10.425000000000001</v>
      </c>
      <c r="U384" s="21">
        <v>11.372999999999999</v>
      </c>
      <c r="V384" s="9">
        <v>9.7330000000000005</v>
      </c>
      <c r="W384" s="9">
        <v>12.726000000000001</v>
      </c>
      <c r="X384" s="9">
        <v>13.343999999999999</v>
      </c>
      <c r="Y384" s="9">
        <v>8.0890000000000004</v>
      </c>
      <c r="Z384" s="9">
        <v>9.8569999999999993</v>
      </c>
      <c r="AA384" s="9">
        <v>8.5239999999999991</v>
      </c>
      <c r="AB384" s="19">
        <v>9.8450000000000006</v>
      </c>
      <c r="AC384" s="9"/>
      <c r="AD384" s="9">
        <v>162</v>
      </c>
      <c r="AE384" s="21">
        <v>0.93300000000000005</v>
      </c>
      <c r="AF384" s="20">
        <v>0.85399999999999998</v>
      </c>
      <c r="AG384" s="20">
        <v>0.93500000000000005</v>
      </c>
      <c r="AH384" s="19">
        <v>0.90400000000000003</v>
      </c>
      <c r="AI384" s="21">
        <v>0.93100000000000005</v>
      </c>
      <c r="AJ384" s="20">
        <v>0.878</v>
      </c>
      <c r="AK384" s="20">
        <v>0.91800000000000004</v>
      </c>
      <c r="AL384" s="19">
        <v>0.92300000000000004</v>
      </c>
      <c r="AZ384" s="9">
        <v>162</v>
      </c>
      <c r="BA384" s="67">
        <v>25.730000000000015</v>
      </c>
      <c r="BB384" s="20">
        <v>23.46</v>
      </c>
      <c r="BC384" s="20">
        <v>25.02</v>
      </c>
      <c r="BD384" s="19">
        <v>25.21</v>
      </c>
      <c r="BE384" s="9">
        <v>21.97</v>
      </c>
      <c r="BF384" s="9">
        <v>19.88</v>
      </c>
      <c r="BG384" s="9">
        <v>21.74</v>
      </c>
      <c r="BH384" s="19">
        <v>22.47</v>
      </c>
    </row>
    <row r="385" spans="1:60" x14ac:dyDescent="0.45">
      <c r="B385" s="9">
        <v>162.44999999999999</v>
      </c>
      <c r="C385" s="21">
        <v>2637</v>
      </c>
      <c r="D385" s="9">
        <v>2259</v>
      </c>
      <c r="E385" s="9">
        <v>2400</v>
      </c>
      <c r="F385" s="19">
        <v>2506</v>
      </c>
      <c r="G385" s="21">
        <v>2413</v>
      </c>
      <c r="H385" s="20">
        <v>2829</v>
      </c>
      <c r="I385" s="20">
        <v>2166</v>
      </c>
      <c r="J385" s="19">
        <v>2052</v>
      </c>
      <c r="L385" s="9">
        <v>162.44999999999999</v>
      </c>
      <c r="M385" s="21">
        <v>13.13</v>
      </c>
      <c r="N385" s="9">
        <v>11.003</v>
      </c>
      <c r="O385" s="9">
        <v>11.865</v>
      </c>
      <c r="P385" s="9">
        <v>12.329000000000001</v>
      </c>
      <c r="Q385" s="9">
        <v>10.499000000000001</v>
      </c>
      <c r="R385" s="9">
        <v>10.525</v>
      </c>
      <c r="S385" s="9">
        <v>9.8379999999999992</v>
      </c>
      <c r="T385" s="19">
        <v>11.702999999999999</v>
      </c>
      <c r="U385" s="21">
        <v>11.872</v>
      </c>
      <c r="V385" s="9">
        <v>14.082000000000001</v>
      </c>
      <c r="W385" s="9">
        <v>10.728999999999999</v>
      </c>
      <c r="X385" s="9">
        <v>10.164999999999999</v>
      </c>
      <c r="Y385" s="9">
        <v>9.5280000000000005</v>
      </c>
      <c r="Z385" s="9">
        <v>10.958</v>
      </c>
      <c r="AA385" s="9">
        <v>10.77</v>
      </c>
      <c r="AB385" s="19">
        <v>9.7539999999999996</v>
      </c>
      <c r="AC385" s="9"/>
      <c r="AD385" s="9">
        <v>162.44999999999999</v>
      </c>
      <c r="AE385" s="21">
        <v>0.93899999999999995</v>
      </c>
      <c r="AF385" s="20">
        <v>0.84099999999999997</v>
      </c>
      <c r="AG385" s="20">
        <v>0.90700000000000003</v>
      </c>
      <c r="AH385" s="19">
        <v>0.88600000000000001</v>
      </c>
      <c r="AI385" s="21">
        <v>0.88500000000000001</v>
      </c>
      <c r="AJ385" s="20">
        <v>0.93700000000000006</v>
      </c>
      <c r="AK385" s="20">
        <v>0.91400000000000003</v>
      </c>
      <c r="AL385" s="19">
        <v>0.91500000000000004</v>
      </c>
      <c r="AZ385" s="9">
        <v>162.44999999999999</v>
      </c>
      <c r="BA385" s="67">
        <v>25.760000000000016</v>
      </c>
      <c r="BB385" s="20">
        <v>23.49</v>
      </c>
      <c r="BC385" s="20">
        <v>25.11</v>
      </c>
      <c r="BD385" s="19">
        <v>25.27</v>
      </c>
      <c r="BE385" s="9">
        <v>21.97</v>
      </c>
      <c r="BF385" s="9">
        <v>19.89</v>
      </c>
      <c r="BG385" s="9">
        <v>21.77</v>
      </c>
      <c r="BH385" s="19">
        <v>22.47</v>
      </c>
    </row>
    <row r="386" spans="1:60" x14ac:dyDescent="0.45">
      <c r="B386" s="9">
        <v>162.9</v>
      </c>
      <c r="C386" s="21">
        <v>2710</v>
      </c>
      <c r="D386" s="9">
        <v>2530</v>
      </c>
      <c r="E386" s="9">
        <v>2180</v>
      </c>
      <c r="F386" s="19">
        <v>2088</v>
      </c>
      <c r="G386" s="21">
        <v>2412</v>
      </c>
      <c r="H386" s="20">
        <v>2471</v>
      </c>
      <c r="I386" s="20">
        <v>2481</v>
      </c>
      <c r="J386" s="19">
        <v>1902</v>
      </c>
      <c r="L386" s="9">
        <v>162.9</v>
      </c>
      <c r="M386" s="21">
        <v>13.406000000000001</v>
      </c>
      <c r="N386" s="9">
        <v>12.56</v>
      </c>
      <c r="O386" s="9">
        <v>10.827999999999999</v>
      </c>
      <c r="P386" s="9">
        <v>10.255000000000001</v>
      </c>
      <c r="Q386" s="9">
        <v>10.672000000000001</v>
      </c>
      <c r="R386" s="9">
        <v>10.438000000000001</v>
      </c>
      <c r="S386" s="9">
        <v>9.8810000000000002</v>
      </c>
      <c r="T386" s="19">
        <v>10.108000000000001</v>
      </c>
      <c r="U386" s="21">
        <v>11.858000000000001</v>
      </c>
      <c r="V386" s="9">
        <v>12.162000000000001</v>
      </c>
      <c r="W386" s="9">
        <v>12.375999999999999</v>
      </c>
      <c r="X386" s="9">
        <v>9.3230000000000004</v>
      </c>
      <c r="Y386" s="9">
        <v>8.8360000000000003</v>
      </c>
      <c r="Z386" s="9">
        <v>12.528</v>
      </c>
      <c r="AA386" s="9">
        <v>11.976000000000001</v>
      </c>
      <c r="AB386" s="19">
        <v>9.4019999999999992</v>
      </c>
      <c r="AC386" s="9"/>
      <c r="AD386" s="9">
        <v>162.9</v>
      </c>
      <c r="AE386" s="21">
        <v>0.90900000000000003</v>
      </c>
      <c r="AF386" s="20">
        <v>0.92600000000000005</v>
      </c>
      <c r="AG386" s="20">
        <v>0.92800000000000005</v>
      </c>
      <c r="AH386" s="19">
        <v>0.877</v>
      </c>
      <c r="AI386" s="21">
        <v>0.88100000000000001</v>
      </c>
      <c r="AJ386" s="20">
        <v>0.88600000000000001</v>
      </c>
      <c r="AK386" s="20">
        <v>0.94699999999999995</v>
      </c>
      <c r="AL386" s="19">
        <v>0.86699999999999999</v>
      </c>
      <c r="AZ386" s="9">
        <v>162.9</v>
      </c>
      <c r="BA386" s="67">
        <v>25.880000000000017</v>
      </c>
      <c r="BB386" s="20">
        <v>23.51</v>
      </c>
      <c r="BC386" s="20">
        <v>25.21</v>
      </c>
      <c r="BD386" s="19">
        <v>25.27</v>
      </c>
      <c r="BE386" s="9">
        <v>21.97</v>
      </c>
      <c r="BF386" s="9">
        <v>19.899999999999999</v>
      </c>
      <c r="BG386" s="9">
        <v>21.78</v>
      </c>
      <c r="BH386" s="19">
        <v>22.47</v>
      </c>
    </row>
    <row r="387" spans="1:60" x14ac:dyDescent="0.45">
      <c r="B387" s="9">
        <v>163.35</v>
      </c>
      <c r="C387" s="21">
        <v>2602</v>
      </c>
      <c r="D387" s="9">
        <v>2104</v>
      </c>
      <c r="E387" s="9">
        <v>2392</v>
      </c>
      <c r="F387" s="19">
        <v>2687</v>
      </c>
      <c r="G387" s="21">
        <v>1950</v>
      </c>
      <c r="H387" s="20">
        <v>2061</v>
      </c>
      <c r="I387" s="20">
        <v>2033</v>
      </c>
      <c r="J387" s="19">
        <v>2037</v>
      </c>
      <c r="L387" s="9">
        <v>163.35</v>
      </c>
      <c r="M387" s="21">
        <v>12.837999999999999</v>
      </c>
      <c r="N387" s="9">
        <v>10.304</v>
      </c>
      <c r="O387" s="9">
        <v>11.81</v>
      </c>
      <c r="P387" s="9">
        <v>13.273999999999999</v>
      </c>
      <c r="Q387" s="9">
        <v>9.5190000000000001</v>
      </c>
      <c r="R387" s="9">
        <v>10.291</v>
      </c>
      <c r="S387" s="9">
        <v>11.637</v>
      </c>
      <c r="T387" s="19">
        <v>9.4879999999999995</v>
      </c>
      <c r="U387" s="21">
        <v>9.51</v>
      </c>
      <c r="V387" s="9">
        <v>10.156000000000001</v>
      </c>
      <c r="W387" s="9">
        <v>10.103999999999999</v>
      </c>
      <c r="X387" s="9">
        <v>9.9779999999999998</v>
      </c>
      <c r="Y387" s="9">
        <v>7.9420000000000002</v>
      </c>
      <c r="Z387" s="9">
        <v>10.555999999999999</v>
      </c>
      <c r="AA387" s="9">
        <v>10.326000000000001</v>
      </c>
      <c r="AB387" s="19">
        <v>9.0579999999999998</v>
      </c>
      <c r="AC387" s="9"/>
      <c r="AD387" s="9">
        <v>163.35</v>
      </c>
      <c r="AE387" s="21">
        <v>0.89800000000000002</v>
      </c>
      <c r="AF387" s="20">
        <v>0.86599999999999999</v>
      </c>
      <c r="AG387" s="20">
        <v>0.90200000000000002</v>
      </c>
      <c r="AH387" s="19">
        <v>0.90300000000000002</v>
      </c>
      <c r="AI387" s="21">
        <v>0.84599999999999997</v>
      </c>
      <c r="AJ387" s="20">
        <v>0.89200000000000002</v>
      </c>
      <c r="AK387" s="20">
        <v>0.93</v>
      </c>
      <c r="AL387" s="19">
        <v>0.86599999999999999</v>
      </c>
      <c r="AZ387" s="9">
        <v>163.35</v>
      </c>
      <c r="BA387" s="67">
        <v>25.880000000000017</v>
      </c>
      <c r="BB387" s="20">
        <v>23.51</v>
      </c>
      <c r="BC387" s="20">
        <v>25.28</v>
      </c>
      <c r="BD387" s="19">
        <v>25.27</v>
      </c>
      <c r="BE387" s="9">
        <v>21.97</v>
      </c>
      <c r="BF387" s="9">
        <v>19.91</v>
      </c>
      <c r="BG387" s="9">
        <v>21.84</v>
      </c>
      <c r="BH387" s="19">
        <v>22.47</v>
      </c>
    </row>
    <row r="388" spans="1:60" x14ac:dyDescent="0.45">
      <c r="B388" s="9">
        <v>163.80000000000001</v>
      </c>
      <c r="C388" s="21">
        <v>2305</v>
      </c>
      <c r="D388" s="9">
        <v>2222</v>
      </c>
      <c r="E388" s="9">
        <v>2386</v>
      </c>
      <c r="F388" s="19">
        <v>2876</v>
      </c>
      <c r="G388" s="21">
        <v>2065</v>
      </c>
      <c r="H388" s="20">
        <v>2497</v>
      </c>
      <c r="I388" s="20">
        <v>2348</v>
      </c>
      <c r="J388" s="19">
        <v>1983</v>
      </c>
      <c r="L388" s="9">
        <v>163.80000000000001</v>
      </c>
      <c r="M388" s="21">
        <v>11.324999999999999</v>
      </c>
      <c r="N388" s="9">
        <v>10.864000000000001</v>
      </c>
      <c r="O388" s="9">
        <v>11.84</v>
      </c>
      <c r="P388" s="9">
        <v>14.288</v>
      </c>
      <c r="Q388" s="9">
        <v>9.7490000000000006</v>
      </c>
      <c r="R388" s="9">
        <v>10.765000000000001</v>
      </c>
      <c r="S388" s="9">
        <v>9.0229999999999997</v>
      </c>
      <c r="T388" s="19">
        <v>10.265000000000001</v>
      </c>
      <c r="U388" s="21">
        <v>10.101000000000001</v>
      </c>
      <c r="V388" s="9">
        <v>12.234999999999999</v>
      </c>
      <c r="W388" s="9">
        <v>11.685</v>
      </c>
      <c r="X388" s="9">
        <v>9.7080000000000002</v>
      </c>
      <c r="Y388" s="9">
        <v>8.3000000000000007</v>
      </c>
      <c r="Z388" s="9">
        <v>9.9930000000000003</v>
      </c>
      <c r="AA388" s="9">
        <v>8.24</v>
      </c>
      <c r="AB388" s="19">
        <v>8.8249999999999993</v>
      </c>
      <c r="AC388" s="9"/>
      <c r="AD388" s="9">
        <v>163.80000000000001</v>
      </c>
      <c r="AE388" s="21">
        <v>0.879</v>
      </c>
      <c r="AF388" s="20">
        <v>0.85699999999999998</v>
      </c>
      <c r="AG388" s="20">
        <v>0.92300000000000004</v>
      </c>
      <c r="AH388" s="19">
        <v>0.92900000000000005</v>
      </c>
      <c r="AI388" s="21">
        <v>0.85899999999999999</v>
      </c>
      <c r="AJ388" s="20">
        <v>0.86699999999999999</v>
      </c>
      <c r="AK388" s="20">
        <v>0.93500000000000005</v>
      </c>
      <c r="AL388" s="19">
        <v>0.86199999999999999</v>
      </c>
      <c r="AZ388" s="9">
        <v>163.80000000000001</v>
      </c>
      <c r="BA388" s="67">
        <v>25.880000000000017</v>
      </c>
      <c r="BB388" s="20">
        <v>23.51</v>
      </c>
      <c r="BC388" s="20">
        <v>25.33</v>
      </c>
      <c r="BD388" s="19">
        <v>25.31</v>
      </c>
      <c r="BE388" s="9">
        <v>21.97</v>
      </c>
      <c r="BF388" s="9">
        <v>19.91</v>
      </c>
      <c r="BG388" s="9">
        <v>21.84</v>
      </c>
      <c r="BH388" s="19">
        <v>22.47</v>
      </c>
    </row>
    <row r="389" spans="1:60" x14ac:dyDescent="0.45">
      <c r="B389" s="9">
        <v>164.25</v>
      </c>
      <c r="C389" s="21">
        <v>2511</v>
      </c>
      <c r="D389" s="9">
        <v>2406</v>
      </c>
      <c r="E389" s="9">
        <v>2175</v>
      </c>
      <c r="F389" s="19">
        <v>2515</v>
      </c>
      <c r="G389" s="21">
        <v>2229</v>
      </c>
      <c r="H389" s="20">
        <v>2108</v>
      </c>
      <c r="I389" s="20">
        <v>2228</v>
      </c>
      <c r="J389" s="19">
        <v>2547</v>
      </c>
      <c r="L389" s="9">
        <v>164.25</v>
      </c>
      <c r="M389" s="21">
        <v>12.445</v>
      </c>
      <c r="N389" s="9">
        <v>11.787000000000001</v>
      </c>
      <c r="O389" s="9">
        <v>10.829000000000001</v>
      </c>
      <c r="P389" s="9">
        <v>12.44</v>
      </c>
      <c r="Q389" s="9">
        <v>9.766</v>
      </c>
      <c r="R389" s="9">
        <v>9.5790000000000006</v>
      </c>
      <c r="S389" s="9">
        <v>9.923</v>
      </c>
      <c r="T389" s="19">
        <v>10.06</v>
      </c>
      <c r="U389" s="21">
        <v>10.871</v>
      </c>
      <c r="V389" s="9">
        <v>10.352</v>
      </c>
      <c r="W389" s="9">
        <v>11.084</v>
      </c>
      <c r="X389" s="9">
        <v>12.609</v>
      </c>
      <c r="Y389" s="9">
        <v>8.5020000000000007</v>
      </c>
      <c r="Z389" s="9">
        <v>12.045999999999999</v>
      </c>
      <c r="AA389" s="9">
        <v>9.6739999999999995</v>
      </c>
      <c r="AB389" s="19">
        <v>9.5589999999999993</v>
      </c>
      <c r="AC389" s="9"/>
      <c r="AD389" s="9">
        <v>164.25</v>
      </c>
      <c r="AE389" s="21">
        <v>0.91700000000000004</v>
      </c>
      <c r="AF389" s="20">
        <v>0.86599999999999999</v>
      </c>
      <c r="AG389" s="20">
        <v>0.93899999999999995</v>
      </c>
      <c r="AH389" s="19">
        <v>0.90900000000000003</v>
      </c>
      <c r="AI389" s="21">
        <v>0.84699999999999998</v>
      </c>
      <c r="AJ389" s="20">
        <v>0.877</v>
      </c>
      <c r="AK389" s="20">
        <v>0.93500000000000005</v>
      </c>
      <c r="AL389" s="19">
        <v>0.91200000000000003</v>
      </c>
      <c r="AZ389" s="9">
        <v>164.25</v>
      </c>
      <c r="BA389" s="67">
        <v>25.880000000000017</v>
      </c>
      <c r="BB389" s="20">
        <v>23.56</v>
      </c>
      <c r="BC389" s="20">
        <v>25.41</v>
      </c>
      <c r="BD389" s="19">
        <v>25.32</v>
      </c>
      <c r="BE389" s="9">
        <v>22</v>
      </c>
      <c r="BF389" s="9">
        <v>20.02</v>
      </c>
      <c r="BG389" s="9">
        <v>21.84</v>
      </c>
      <c r="BH389" s="19">
        <v>22.47</v>
      </c>
    </row>
    <row r="390" spans="1:60" x14ac:dyDescent="0.45">
      <c r="B390" s="9">
        <v>164.7</v>
      </c>
      <c r="C390" s="21">
        <v>2303</v>
      </c>
      <c r="D390" s="9">
        <v>3041</v>
      </c>
      <c r="E390" s="9">
        <v>2066</v>
      </c>
      <c r="F390" s="19">
        <v>2224</v>
      </c>
      <c r="G390" s="21">
        <v>2090</v>
      </c>
      <c r="H390" s="20">
        <v>2153</v>
      </c>
      <c r="I390" s="20">
        <v>2345</v>
      </c>
      <c r="J390" s="19">
        <v>2116</v>
      </c>
      <c r="L390" s="9">
        <v>164.7</v>
      </c>
      <c r="M390" s="21">
        <v>11.365</v>
      </c>
      <c r="N390" s="9">
        <v>14.968</v>
      </c>
      <c r="O390" s="9">
        <v>10.196999999999999</v>
      </c>
      <c r="P390" s="9">
        <v>10.871</v>
      </c>
      <c r="Q390" s="9">
        <v>10.548999999999999</v>
      </c>
      <c r="R390" s="9">
        <v>9.6120000000000001</v>
      </c>
      <c r="S390" s="9">
        <v>10.013</v>
      </c>
      <c r="T390" s="19">
        <v>9.2279999999999998</v>
      </c>
      <c r="U390" s="21">
        <v>10.331</v>
      </c>
      <c r="V390" s="9">
        <v>10.628</v>
      </c>
      <c r="W390" s="9">
        <v>11.727</v>
      </c>
      <c r="X390" s="9">
        <v>10.391999999999999</v>
      </c>
      <c r="Y390" s="9">
        <v>9.27</v>
      </c>
      <c r="Z390" s="9">
        <v>11.872999999999999</v>
      </c>
      <c r="AA390" s="9">
        <v>9.1609999999999996</v>
      </c>
      <c r="AB390" s="19">
        <v>9.1379999999999999</v>
      </c>
      <c r="AC390" s="9"/>
      <c r="AD390" s="9">
        <v>164.7</v>
      </c>
      <c r="AE390" s="21">
        <v>0.89900000000000002</v>
      </c>
      <c r="AF390" s="20">
        <v>0.88700000000000001</v>
      </c>
      <c r="AG390" s="20">
        <v>0.9</v>
      </c>
      <c r="AH390" s="19">
        <v>0.85599999999999998</v>
      </c>
      <c r="AI390" s="21">
        <v>0.90500000000000003</v>
      </c>
      <c r="AJ390" s="20">
        <v>0.90100000000000002</v>
      </c>
      <c r="AK390" s="20">
        <v>0.95799999999999996</v>
      </c>
      <c r="AL390" s="19">
        <v>0.877</v>
      </c>
      <c r="AZ390" s="9">
        <v>164.7</v>
      </c>
      <c r="BA390" s="67">
        <v>26.010000000000016</v>
      </c>
      <c r="BB390" s="20">
        <v>23.59</v>
      </c>
      <c r="BC390" s="20">
        <v>25.48</v>
      </c>
      <c r="BD390" s="19">
        <v>25.32</v>
      </c>
      <c r="BE390" s="9">
        <v>22</v>
      </c>
      <c r="BF390" s="9">
        <v>20.02</v>
      </c>
      <c r="BG390" s="9">
        <v>21.84</v>
      </c>
      <c r="BH390" s="19">
        <v>22.47</v>
      </c>
    </row>
    <row r="391" spans="1:60" x14ac:dyDescent="0.45">
      <c r="B391" s="9">
        <v>165.15</v>
      </c>
      <c r="C391" s="21">
        <v>2593</v>
      </c>
      <c r="D391" s="9">
        <v>2159</v>
      </c>
      <c r="E391" s="9">
        <v>2116</v>
      </c>
      <c r="F391" s="19">
        <v>1976</v>
      </c>
      <c r="G391" s="21">
        <v>2130</v>
      </c>
      <c r="H391" s="20">
        <v>1994</v>
      </c>
      <c r="I391" s="20">
        <v>1906</v>
      </c>
      <c r="J391" s="19">
        <v>2033</v>
      </c>
      <c r="L391" s="9">
        <v>165.15</v>
      </c>
      <c r="M391" s="21">
        <v>12.840999999999999</v>
      </c>
      <c r="N391" s="9">
        <v>10.815</v>
      </c>
      <c r="O391" s="9">
        <v>10.451000000000001</v>
      </c>
      <c r="P391" s="9">
        <v>9.7029999999999994</v>
      </c>
      <c r="Q391" s="9">
        <v>11.119</v>
      </c>
      <c r="R391" s="9">
        <v>10.904999999999999</v>
      </c>
      <c r="S391" s="9">
        <v>10.255000000000001</v>
      </c>
      <c r="T391" s="19">
        <v>10.08</v>
      </c>
      <c r="U391" s="21">
        <v>10.513999999999999</v>
      </c>
      <c r="V391" s="9">
        <v>9.8209999999999997</v>
      </c>
      <c r="W391" s="9">
        <v>9.4640000000000004</v>
      </c>
      <c r="X391" s="9">
        <v>9.8979999999999997</v>
      </c>
      <c r="Y391" s="9">
        <v>8.8010000000000002</v>
      </c>
      <c r="Z391" s="9">
        <v>10.35</v>
      </c>
      <c r="AA391" s="9">
        <v>8.9930000000000003</v>
      </c>
      <c r="AB391" s="19">
        <v>9.4009999999999998</v>
      </c>
      <c r="AC391" s="9"/>
      <c r="AD391" s="9">
        <v>165.15</v>
      </c>
      <c r="AE391" s="21">
        <v>0.91400000000000003</v>
      </c>
      <c r="AF391" s="20">
        <v>0.96699999999999997</v>
      </c>
      <c r="AG391" s="20">
        <v>0.90300000000000002</v>
      </c>
      <c r="AH391" s="19">
        <v>0.876</v>
      </c>
      <c r="AI391" s="21">
        <v>0.9</v>
      </c>
      <c r="AJ391" s="20">
        <v>0.89</v>
      </c>
      <c r="AK391" s="20">
        <v>0.92600000000000005</v>
      </c>
      <c r="AL391" s="19">
        <v>0.83899999999999997</v>
      </c>
      <c r="AZ391" s="9">
        <v>165.15</v>
      </c>
      <c r="BA391" s="67">
        <v>26.010000000000016</v>
      </c>
      <c r="BB391" s="20">
        <v>23.61</v>
      </c>
      <c r="BC391" s="20">
        <v>25.48</v>
      </c>
      <c r="BD391" s="19">
        <v>25.43</v>
      </c>
      <c r="BE391" s="9">
        <v>22</v>
      </c>
      <c r="BF391" s="9">
        <v>20.02</v>
      </c>
      <c r="BG391" s="9">
        <v>21.84</v>
      </c>
      <c r="BH391" s="19">
        <v>22.47</v>
      </c>
    </row>
    <row r="392" spans="1:60" x14ac:dyDescent="0.45">
      <c r="B392" s="9">
        <v>165.6</v>
      </c>
      <c r="C392" s="21">
        <v>2384</v>
      </c>
      <c r="D392" s="9">
        <v>2024</v>
      </c>
      <c r="E392" s="9">
        <v>2554</v>
      </c>
      <c r="F392" s="19">
        <v>2125</v>
      </c>
      <c r="G392" s="21">
        <v>2133</v>
      </c>
      <c r="H392" s="20">
        <v>2081</v>
      </c>
      <c r="I392" s="20">
        <v>2085</v>
      </c>
      <c r="J392" s="19">
        <v>2023</v>
      </c>
      <c r="L392" s="9">
        <v>165.6</v>
      </c>
      <c r="M392" s="21">
        <v>11.747999999999999</v>
      </c>
      <c r="N392" s="9">
        <v>9.9079999999999995</v>
      </c>
      <c r="O392" s="9">
        <v>12.723000000000001</v>
      </c>
      <c r="P392" s="9">
        <v>10.473000000000001</v>
      </c>
      <c r="Q392" s="9">
        <v>9.7629999999999999</v>
      </c>
      <c r="R392" s="9">
        <v>12.51</v>
      </c>
      <c r="S392" s="9">
        <v>10.063000000000001</v>
      </c>
      <c r="T392" s="19">
        <v>9.8450000000000006</v>
      </c>
      <c r="U392" s="21">
        <v>10.542</v>
      </c>
      <c r="V392" s="9">
        <v>10.255000000000001</v>
      </c>
      <c r="W392" s="9">
        <v>10.295999999999999</v>
      </c>
      <c r="X392" s="9">
        <v>9.86</v>
      </c>
      <c r="Y392" s="9">
        <v>10.082000000000001</v>
      </c>
      <c r="Z392" s="9">
        <v>11.773</v>
      </c>
      <c r="AA392" s="9">
        <v>10.819000000000001</v>
      </c>
      <c r="AB392" s="19">
        <v>11.413</v>
      </c>
      <c r="AC392" s="9"/>
      <c r="AD392" s="9">
        <v>165.6</v>
      </c>
      <c r="AE392" s="21">
        <v>0.89200000000000002</v>
      </c>
      <c r="AF392" s="20">
        <v>0.86299999999999999</v>
      </c>
      <c r="AG392" s="20">
        <v>0.94099999999999995</v>
      </c>
      <c r="AH392" s="19">
        <v>0.89300000000000002</v>
      </c>
      <c r="AI392" s="21">
        <v>0.90500000000000003</v>
      </c>
      <c r="AJ392" s="20">
        <v>0.89200000000000002</v>
      </c>
      <c r="AK392" s="20">
        <v>0.90200000000000002</v>
      </c>
      <c r="AL392" s="19">
        <v>0.84299999999999997</v>
      </c>
      <c r="AZ392" s="9">
        <v>165.6</v>
      </c>
      <c r="BA392" s="67">
        <v>26.010000000000016</v>
      </c>
      <c r="BB392" s="20">
        <v>23.65</v>
      </c>
      <c r="BC392" s="20">
        <v>25.48</v>
      </c>
      <c r="BD392" s="19">
        <v>25.43</v>
      </c>
      <c r="BE392" s="9">
        <v>22</v>
      </c>
      <c r="BF392" s="9">
        <v>20.02</v>
      </c>
      <c r="BG392" s="9">
        <v>21.92</v>
      </c>
      <c r="BH392" s="19">
        <v>22.49</v>
      </c>
    </row>
    <row r="393" spans="1:60" x14ac:dyDescent="0.45">
      <c r="B393" s="9">
        <v>166.05</v>
      </c>
      <c r="C393" s="21">
        <v>2368</v>
      </c>
      <c r="D393" s="9">
        <v>2368</v>
      </c>
      <c r="E393" s="9">
        <v>2101</v>
      </c>
      <c r="F393" s="19">
        <v>1996</v>
      </c>
      <c r="G393" s="21">
        <v>2022</v>
      </c>
      <c r="H393" s="20">
        <v>2589</v>
      </c>
      <c r="I393" s="20">
        <v>2081</v>
      </c>
      <c r="J393" s="19">
        <v>2005</v>
      </c>
      <c r="L393" s="9">
        <v>166.05</v>
      </c>
      <c r="M393" s="21">
        <v>11.7</v>
      </c>
      <c r="N393" s="9">
        <v>11.62</v>
      </c>
      <c r="O393" s="9">
        <v>10.244</v>
      </c>
      <c r="P393" s="9">
        <v>9.7970000000000006</v>
      </c>
      <c r="Q393" s="9">
        <v>9.4369999999999994</v>
      </c>
      <c r="R393" s="9">
        <v>13.355</v>
      </c>
      <c r="S393" s="9">
        <v>10.891999999999999</v>
      </c>
      <c r="T393" s="19">
        <v>10.907999999999999</v>
      </c>
      <c r="U393" s="21">
        <v>9.9649999999999999</v>
      </c>
      <c r="V393" s="9">
        <v>12.927</v>
      </c>
      <c r="W393" s="9">
        <v>10.324999999999999</v>
      </c>
      <c r="X393" s="9">
        <v>9.7970000000000006</v>
      </c>
      <c r="Y393" s="9">
        <v>8.5879999999999992</v>
      </c>
      <c r="Z393" s="9">
        <v>10.877000000000001</v>
      </c>
      <c r="AA393" s="9">
        <v>10.946</v>
      </c>
      <c r="AB393" s="19">
        <v>8.6359999999999992</v>
      </c>
      <c r="AC393" s="9"/>
      <c r="AD393" s="9">
        <v>166.05</v>
      </c>
      <c r="AE393" s="21">
        <v>0.90400000000000003</v>
      </c>
      <c r="AF393" s="20">
        <v>0.873</v>
      </c>
      <c r="AG393" s="20">
        <v>0.84599999999999997</v>
      </c>
      <c r="AH393" s="19">
        <v>0.876</v>
      </c>
      <c r="AI393" s="21">
        <v>0.89300000000000002</v>
      </c>
      <c r="AJ393" s="20">
        <v>0.95099999999999996</v>
      </c>
      <c r="AK393" s="20">
        <v>0.92300000000000004</v>
      </c>
      <c r="AL393" s="19">
        <v>0.85499999999999998</v>
      </c>
      <c r="AZ393" s="9">
        <v>166.05</v>
      </c>
      <c r="BA393" s="67">
        <v>26.010000000000016</v>
      </c>
      <c r="BB393" s="20">
        <v>23.68</v>
      </c>
      <c r="BC393" s="20">
        <v>25.48</v>
      </c>
      <c r="BD393" s="19">
        <v>25.57</v>
      </c>
      <c r="BE393" s="9">
        <v>22</v>
      </c>
      <c r="BF393" s="9">
        <v>20.02</v>
      </c>
      <c r="BG393" s="9">
        <v>21.92</v>
      </c>
      <c r="BH393" s="19">
        <v>22.49</v>
      </c>
    </row>
    <row r="394" spans="1:60" x14ac:dyDescent="0.45">
      <c r="B394" s="9">
        <v>166.5</v>
      </c>
      <c r="C394" s="21">
        <v>2673</v>
      </c>
      <c r="D394" s="9">
        <v>2704</v>
      </c>
      <c r="E394" s="9">
        <v>2001</v>
      </c>
      <c r="F394" s="19">
        <v>2090</v>
      </c>
      <c r="G394" s="21">
        <v>2262</v>
      </c>
      <c r="H394" s="20">
        <v>1946</v>
      </c>
      <c r="I394" s="20">
        <v>2035</v>
      </c>
      <c r="J394" s="19">
        <v>1847</v>
      </c>
      <c r="L394" s="9">
        <v>166.5</v>
      </c>
      <c r="M394" s="21">
        <v>13.276</v>
      </c>
      <c r="N394" s="9">
        <v>13.308</v>
      </c>
      <c r="O394" s="9">
        <v>9.8629999999999995</v>
      </c>
      <c r="P394" s="9">
        <v>10.297000000000001</v>
      </c>
      <c r="Q394" s="9">
        <v>9.1809999999999992</v>
      </c>
      <c r="R394" s="9">
        <v>9.2240000000000002</v>
      </c>
      <c r="S394" s="9">
        <v>10.843999999999999</v>
      </c>
      <c r="T394" s="19">
        <v>10.734999999999999</v>
      </c>
      <c r="U394" s="21">
        <v>11.292</v>
      </c>
      <c r="V394" s="9">
        <v>9.4939999999999998</v>
      </c>
      <c r="W394" s="9">
        <v>10.145</v>
      </c>
      <c r="X394" s="9">
        <v>9.0389999999999997</v>
      </c>
      <c r="Y394" s="9">
        <v>8.8049999999999997</v>
      </c>
      <c r="Z394" s="9">
        <v>10.007</v>
      </c>
      <c r="AA394" s="9">
        <v>8.8420000000000005</v>
      </c>
      <c r="AB394" s="19">
        <v>8.8919999999999995</v>
      </c>
      <c r="AC394" s="9"/>
      <c r="AD394" s="9">
        <v>166.5</v>
      </c>
      <c r="AE394" s="21">
        <v>0.92800000000000005</v>
      </c>
      <c r="AF394" s="20">
        <v>0.88600000000000001</v>
      </c>
      <c r="AG394" s="20">
        <v>0.89300000000000002</v>
      </c>
      <c r="AH394" s="19">
        <v>0.89100000000000001</v>
      </c>
      <c r="AI394" s="21">
        <v>0.95</v>
      </c>
      <c r="AJ394" s="20">
        <v>0.84899999999999998</v>
      </c>
      <c r="AK394" s="20">
        <v>0.94399999999999995</v>
      </c>
      <c r="AL394" s="19">
        <v>0.86099999999999999</v>
      </c>
      <c r="AZ394" s="9">
        <v>166.5</v>
      </c>
      <c r="BA394" s="67">
        <v>26.170000000000016</v>
      </c>
      <c r="BB394" s="20">
        <v>23.78</v>
      </c>
      <c r="BC394" s="20">
        <v>25.49</v>
      </c>
      <c r="BD394" s="19">
        <v>25.57</v>
      </c>
      <c r="BE394" s="9">
        <v>22</v>
      </c>
      <c r="BF394" s="9">
        <v>20.02</v>
      </c>
      <c r="BG394" s="9">
        <v>21.92</v>
      </c>
      <c r="BH394" s="19">
        <v>22.49</v>
      </c>
    </row>
    <row r="395" spans="1:60" x14ac:dyDescent="0.45">
      <c r="B395" s="9">
        <v>166.95</v>
      </c>
      <c r="C395" s="21">
        <v>2279</v>
      </c>
      <c r="D395" s="9">
        <v>2276</v>
      </c>
      <c r="E395" s="9">
        <v>2377</v>
      </c>
      <c r="F395" s="19">
        <v>2558</v>
      </c>
      <c r="G395" s="21">
        <v>2140</v>
      </c>
      <c r="H395" s="20">
        <v>2042</v>
      </c>
      <c r="I395" s="20">
        <v>2396</v>
      </c>
      <c r="J395" s="19">
        <v>2040</v>
      </c>
      <c r="L395" s="9">
        <v>166.95</v>
      </c>
      <c r="M395" s="21">
        <v>11.228</v>
      </c>
      <c r="N395" s="9">
        <v>11.308999999999999</v>
      </c>
      <c r="O395" s="9">
        <v>11.702</v>
      </c>
      <c r="P395" s="9">
        <v>12.742000000000001</v>
      </c>
      <c r="Q395" s="9">
        <v>9.4290000000000003</v>
      </c>
      <c r="R395" s="9">
        <v>9.8219999999999992</v>
      </c>
      <c r="S395" s="9">
        <v>9.6929999999999996</v>
      </c>
      <c r="T395" s="19">
        <v>13.007999999999999</v>
      </c>
      <c r="U395" s="21">
        <v>10.452</v>
      </c>
      <c r="V395" s="9">
        <v>10.029999999999999</v>
      </c>
      <c r="W395" s="9">
        <v>11.878</v>
      </c>
      <c r="X395" s="9">
        <v>9.923</v>
      </c>
      <c r="Y395" s="9">
        <v>8.9179999999999993</v>
      </c>
      <c r="Z395" s="9">
        <v>11.35</v>
      </c>
      <c r="AA395" s="9">
        <v>10.117000000000001</v>
      </c>
      <c r="AB395" s="19">
        <v>9.0109999999999992</v>
      </c>
      <c r="AC395" s="9"/>
      <c r="AD395" s="9">
        <v>166.95</v>
      </c>
      <c r="AE395" s="21">
        <v>0.89200000000000002</v>
      </c>
      <c r="AF395" s="20">
        <v>0.93</v>
      </c>
      <c r="AG395" s="20">
        <v>0.88800000000000001</v>
      </c>
      <c r="AH395" s="19">
        <v>0.94099999999999995</v>
      </c>
      <c r="AI395" s="21">
        <v>0.85299999999999998</v>
      </c>
      <c r="AJ395" s="20">
        <v>0.877</v>
      </c>
      <c r="AK395" s="20">
        <v>0.91900000000000004</v>
      </c>
      <c r="AL395" s="19">
        <v>0.83599999999999997</v>
      </c>
      <c r="AZ395" s="9">
        <v>166.95</v>
      </c>
      <c r="BA395" s="67">
        <v>26.170000000000016</v>
      </c>
      <c r="BB395" s="20">
        <v>23.78</v>
      </c>
      <c r="BC395" s="20">
        <v>25.55</v>
      </c>
      <c r="BD395" s="19">
        <v>25.61</v>
      </c>
      <c r="BE395" s="9">
        <v>22.06</v>
      </c>
      <c r="BF395" s="9">
        <v>20.02</v>
      </c>
      <c r="BG395" s="9">
        <v>21.98</v>
      </c>
      <c r="BH395" s="19">
        <v>22.49</v>
      </c>
    </row>
    <row r="396" spans="1:60" ht="14.65" thickBot="1" x14ac:dyDescent="0.5">
      <c r="B396" s="9">
        <v>167.4</v>
      </c>
      <c r="C396" s="18">
        <v>2445</v>
      </c>
      <c r="D396" s="17"/>
      <c r="E396" s="17">
        <v>2320</v>
      </c>
      <c r="F396" s="16">
        <v>2095</v>
      </c>
      <c r="G396" s="18">
        <v>2167</v>
      </c>
      <c r="H396" s="17"/>
      <c r="I396" s="17">
        <v>2086</v>
      </c>
      <c r="J396" s="16">
        <v>1858</v>
      </c>
      <c r="L396" s="9">
        <v>167.4</v>
      </c>
      <c r="M396" s="18">
        <v>12.11</v>
      </c>
      <c r="N396" s="17">
        <v>10.746</v>
      </c>
      <c r="O396" s="17">
        <v>11.563000000000001</v>
      </c>
      <c r="P396" s="17">
        <v>10.282</v>
      </c>
      <c r="Q396" s="17">
        <v>12.121</v>
      </c>
      <c r="R396" s="17">
        <v>10.662000000000001</v>
      </c>
      <c r="S396" s="17">
        <v>9.6150000000000002</v>
      </c>
      <c r="T396" s="16">
        <v>11.840999999999999</v>
      </c>
      <c r="U396" s="18">
        <v>10.651</v>
      </c>
      <c r="V396" s="17">
        <v>10.895</v>
      </c>
      <c r="W396" s="17">
        <v>10.393000000000001</v>
      </c>
      <c r="X396" s="17">
        <v>9.077</v>
      </c>
      <c r="Y396" s="17">
        <v>8.0229999999999997</v>
      </c>
      <c r="Z396" s="17">
        <v>11.372</v>
      </c>
      <c r="AA396" s="17">
        <v>11.680999999999999</v>
      </c>
      <c r="AB396" s="16">
        <v>12.333</v>
      </c>
      <c r="AC396" s="9"/>
      <c r="AD396" s="9">
        <v>167.4</v>
      </c>
      <c r="AE396" s="18">
        <v>0.91500000000000004</v>
      </c>
      <c r="AF396" s="17">
        <v>0.92500000000000004</v>
      </c>
      <c r="AG396" s="17">
        <v>0.94299999999999995</v>
      </c>
      <c r="AH396" s="16">
        <v>0.874</v>
      </c>
      <c r="AI396" s="18">
        <v>0.88100000000000001</v>
      </c>
      <c r="AJ396" s="17">
        <v>0.85199999999999998</v>
      </c>
      <c r="AK396" s="17">
        <v>0.94299999999999995</v>
      </c>
      <c r="AL396" s="16">
        <v>0.85299999999999998</v>
      </c>
      <c r="AZ396" s="9">
        <v>167.4</v>
      </c>
      <c r="BA396" s="66">
        <v>26.170000000000016</v>
      </c>
      <c r="BB396" s="17">
        <v>23.82</v>
      </c>
      <c r="BC396" s="17">
        <v>25.57</v>
      </c>
      <c r="BD396" s="16">
        <v>25.73</v>
      </c>
      <c r="BE396" s="17">
        <v>22.09</v>
      </c>
      <c r="BF396" s="17">
        <v>20.02</v>
      </c>
      <c r="BG396" s="17">
        <v>22.02</v>
      </c>
      <c r="BH396" s="16">
        <v>22.53</v>
      </c>
    </row>
    <row r="399" spans="1:60" x14ac:dyDescent="0.45">
      <c r="T399" s="1"/>
    </row>
    <row r="400" spans="1:60" ht="14.65" thickBot="1" x14ac:dyDescent="0.5">
      <c r="A400" t="s">
        <v>328</v>
      </c>
      <c r="C400" s="23" t="s">
        <v>23</v>
      </c>
      <c r="D400" s="23" t="s">
        <v>10</v>
      </c>
      <c r="E400" s="23" t="s">
        <v>187</v>
      </c>
      <c r="F400" s="23" t="s">
        <v>18</v>
      </c>
      <c r="G400" s="23" t="s">
        <v>329</v>
      </c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29"/>
      <c r="T400" s="29"/>
      <c r="U400" s="26"/>
    </row>
    <row r="401" spans="2:21" ht="14.65" thickBot="1" x14ac:dyDescent="0.5">
      <c r="B401" s="320" t="s">
        <v>82</v>
      </c>
      <c r="C401" s="153">
        <v>1.0009579441650596</v>
      </c>
      <c r="D401" s="153">
        <v>0.99444379146919415</v>
      </c>
      <c r="E401" s="153">
        <v>0.99866556356811231</v>
      </c>
      <c r="F401" s="153">
        <v>1.4090901960784314</v>
      </c>
      <c r="G401" s="153">
        <v>0.8614052941176471</v>
      </c>
      <c r="H401" s="321"/>
      <c r="I401" s="321"/>
      <c r="J401" s="321"/>
      <c r="K401" s="321"/>
      <c r="L401" s="321"/>
      <c r="M401" s="321"/>
      <c r="N401" s="321"/>
      <c r="O401" s="321"/>
      <c r="P401" s="321"/>
      <c r="Q401" s="321"/>
      <c r="R401" s="321"/>
      <c r="S401" s="113"/>
      <c r="T401" s="29"/>
      <c r="U401" s="26"/>
    </row>
    <row r="402" spans="2:21" ht="14.65" thickBot="1" x14ac:dyDescent="0.5">
      <c r="B402" s="320"/>
      <c r="C402" s="154">
        <v>1.00065624601317</v>
      </c>
      <c r="D402" s="154">
        <v>0.98926862559241724</v>
      </c>
      <c r="E402" s="154">
        <v>0.89118186308406599</v>
      </c>
      <c r="F402" s="154">
        <v>0.94918696078431375</v>
      </c>
      <c r="G402" s="154">
        <v>0.83206274509803924</v>
      </c>
      <c r="H402" s="321"/>
      <c r="I402" s="321"/>
      <c r="J402" s="321"/>
      <c r="K402" s="321"/>
      <c r="L402" s="321"/>
      <c r="M402" s="321"/>
      <c r="N402" s="321"/>
      <c r="O402" s="321"/>
      <c r="P402" s="321"/>
      <c r="Q402" s="321"/>
      <c r="R402" s="321"/>
      <c r="S402" s="113"/>
      <c r="T402" s="29"/>
      <c r="U402" s="26"/>
    </row>
    <row r="403" spans="2:21" ht="14.65" thickBot="1" x14ac:dyDescent="0.5">
      <c r="B403" s="320"/>
      <c r="C403" s="154">
        <v>1.5004934934934935</v>
      </c>
      <c r="D403" s="154">
        <v>1.2215876777251184</v>
      </c>
      <c r="E403" s="154">
        <v>0.89118186308406599</v>
      </c>
      <c r="F403" s="154">
        <v>0.89178274509803923</v>
      </c>
      <c r="G403" s="154">
        <v>1.045913725490196</v>
      </c>
      <c r="H403" s="321"/>
      <c r="I403" s="321"/>
      <c r="J403" s="321"/>
      <c r="K403" s="321"/>
      <c r="L403" s="321"/>
      <c r="M403" s="321"/>
      <c r="N403" s="321"/>
      <c r="O403" s="321"/>
      <c r="P403" s="321"/>
      <c r="Q403" s="321"/>
      <c r="R403" s="321"/>
      <c r="S403" s="113"/>
      <c r="T403" s="29"/>
      <c r="U403" s="26"/>
    </row>
    <row r="404" spans="2:21" ht="14.65" thickBot="1" x14ac:dyDescent="0.5">
      <c r="B404" s="320"/>
      <c r="C404" s="154">
        <v>0.75024684684684684</v>
      </c>
      <c r="D404" s="154">
        <v>0.94786729857819907</v>
      </c>
      <c r="E404" s="154">
        <v>1.3507794132174258</v>
      </c>
      <c r="F404" s="154">
        <v>0.83785019607843136</v>
      </c>
      <c r="G404" s="154">
        <v>1.2966274509803921</v>
      </c>
      <c r="H404" s="321"/>
      <c r="I404" s="321"/>
      <c r="J404" s="321"/>
      <c r="K404" s="321"/>
      <c r="L404" s="321"/>
      <c r="M404" s="321"/>
      <c r="N404" s="321"/>
      <c r="O404" s="321"/>
      <c r="P404" s="321"/>
      <c r="Q404" s="321"/>
      <c r="R404" s="321"/>
      <c r="S404" s="113"/>
      <c r="T404" s="29"/>
      <c r="U404" s="26"/>
    </row>
    <row r="405" spans="2:21" ht="14.65" thickBot="1" x14ac:dyDescent="0.5">
      <c r="B405" s="320"/>
      <c r="C405" s="154">
        <v>0.96958368368368375</v>
      </c>
      <c r="D405" s="154">
        <v>1.4730000000000001</v>
      </c>
      <c r="E405" s="154">
        <v>0.87284154894794042</v>
      </c>
      <c r="F405" s="154">
        <v>0.9930192769607844</v>
      </c>
      <c r="G405" s="154">
        <v>0.99561264705882369</v>
      </c>
      <c r="H405" s="321"/>
      <c r="I405" s="321"/>
      <c r="J405" s="321"/>
      <c r="K405" s="321"/>
      <c r="L405" s="321"/>
      <c r="M405" s="321"/>
      <c r="N405" s="321"/>
      <c r="O405" s="321"/>
      <c r="P405" s="321"/>
      <c r="Q405" s="321"/>
      <c r="R405" s="321"/>
      <c r="S405" s="113"/>
      <c r="T405" s="29"/>
      <c r="U405" s="26"/>
    </row>
    <row r="406" spans="2:21" ht="14.65" thickBot="1" x14ac:dyDescent="0.5">
      <c r="B406" s="320"/>
      <c r="C406" s="154">
        <v>0.68559919919919921</v>
      </c>
      <c r="D406" s="154">
        <v>0.76777582938388633</v>
      </c>
      <c r="E406" s="154">
        <v>0.93548839276894202</v>
      </c>
      <c r="F406" s="154">
        <v>0.84954607843137253</v>
      </c>
      <c r="G406" s="154">
        <v>0.9975152083333334</v>
      </c>
      <c r="H406" s="321"/>
      <c r="I406" s="321"/>
      <c r="J406" s="321"/>
      <c r="K406" s="321"/>
      <c r="L406" s="321"/>
      <c r="M406" s="321"/>
      <c r="N406" s="321"/>
      <c r="O406" s="321"/>
      <c r="P406" s="321"/>
      <c r="Q406" s="321"/>
      <c r="R406" s="321"/>
      <c r="S406" s="295"/>
      <c r="T406" s="1"/>
    </row>
    <row r="407" spans="2:21" ht="14.65" thickBot="1" x14ac:dyDescent="0.5">
      <c r="B407" s="320"/>
      <c r="C407" s="154">
        <v>1.0536806806806807</v>
      </c>
      <c r="D407" s="154">
        <v>0.49956938388625588</v>
      </c>
      <c r="E407" s="154">
        <v>1.1437656821100466</v>
      </c>
      <c r="F407" s="154">
        <v>1.045913725490196</v>
      </c>
      <c r="G407" s="154">
        <v>1.2182107843137255</v>
      </c>
      <c r="H407" s="321"/>
      <c r="I407" s="321"/>
      <c r="J407" s="321"/>
      <c r="K407" s="321"/>
      <c r="L407" s="321"/>
      <c r="M407" s="321"/>
      <c r="N407" s="321"/>
      <c r="O407" s="321"/>
      <c r="P407" s="321"/>
      <c r="Q407" s="321"/>
      <c r="R407" s="321"/>
      <c r="S407" s="295"/>
      <c r="T407" s="1"/>
    </row>
    <row r="408" spans="2:21" ht="14.65" thickBot="1" x14ac:dyDescent="0.5">
      <c r="B408" s="320"/>
      <c r="C408" s="155">
        <v>1.0464024024024023</v>
      </c>
      <c r="D408" s="155">
        <v>1.1086142180094789</v>
      </c>
      <c r="E408" s="155">
        <v>0.91623629358885716</v>
      </c>
      <c r="F408" s="155">
        <v>0.99459766697303942</v>
      </c>
      <c r="G408" s="155">
        <v>0.74989686274509804</v>
      </c>
      <c r="H408" s="321"/>
      <c r="I408" s="321"/>
      <c r="J408" s="321"/>
      <c r="K408" s="321"/>
      <c r="L408" s="321"/>
      <c r="M408" s="321"/>
      <c r="N408" s="321"/>
      <c r="O408" s="321"/>
      <c r="P408" s="321"/>
      <c r="Q408" s="321"/>
      <c r="R408" s="321"/>
      <c r="S408" s="295"/>
      <c r="T408" s="1"/>
    </row>
    <row r="409" spans="2:21" ht="14.65" thickBot="1" x14ac:dyDescent="0.5">
      <c r="B409" s="320" t="s">
        <v>81</v>
      </c>
      <c r="C409" s="153">
        <v>0.67468268268268272</v>
      </c>
      <c r="D409" s="153">
        <v>0.36067137440758296</v>
      </c>
      <c r="E409" s="153">
        <v>0.46130465277091776</v>
      </c>
      <c r="F409" s="153">
        <v>0.8436778431372548</v>
      </c>
      <c r="G409" s="153">
        <v>0.60071980392156865</v>
      </c>
      <c r="H409" s="321"/>
      <c r="I409" s="321"/>
      <c r="J409" s="321"/>
      <c r="K409" s="321"/>
      <c r="L409" s="321"/>
      <c r="M409" s="321"/>
      <c r="N409" s="321"/>
      <c r="O409" s="321"/>
      <c r="P409" s="321"/>
      <c r="Q409" s="321"/>
      <c r="R409" s="321"/>
      <c r="S409" s="295"/>
      <c r="T409" s="1"/>
    </row>
    <row r="410" spans="2:21" ht="14.65" thickBot="1" x14ac:dyDescent="0.5">
      <c r="B410" s="320" t="s">
        <v>81</v>
      </c>
      <c r="C410" s="154">
        <v>0.70000510510510516</v>
      </c>
      <c r="D410" s="154">
        <v>0.95843791469194328</v>
      </c>
      <c r="E410" s="154">
        <v>0.39332440975995264</v>
      </c>
      <c r="F410" s="154">
        <v>0.85545519607843135</v>
      </c>
      <c r="G410" s="154">
        <v>0.7603650980392157</v>
      </c>
      <c r="H410" s="321"/>
      <c r="I410" s="321"/>
      <c r="J410" s="321"/>
      <c r="K410" s="321"/>
      <c r="L410" s="321"/>
      <c r="M410" s="321"/>
      <c r="N410" s="321"/>
      <c r="O410" s="321"/>
      <c r="P410" s="321"/>
      <c r="Q410" s="321"/>
      <c r="R410" s="321"/>
      <c r="S410" s="295"/>
      <c r="T410" s="1"/>
    </row>
    <row r="411" spans="2:21" ht="14.65" thickBot="1" x14ac:dyDescent="0.5">
      <c r="B411" s="320"/>
      <c r="C411" s="154">
        <v>0.86180740740740736</v>
      </c>
      <c r="D411" s="154">
        <v>0.66838767772511853</v>
      </c>
      <c r="E411" s="154">
        <v>0.48089430010866346</v>
      </c>
      <c r="F411" s="154">
        <v>0.68054578431372548</v>
      </c>
      <c r="G411" s="154">
        <v>0.58025715686274504</v>
      </c>
      <c r="H411" s="321"/>
      <c r="I411" s="321"/>
      <c r="J411" s="321"/>
      <c r="K411" s="321"/>
      <c r="L411" s="321"/>
      <c r="M411" s="321"/>
      <c r="N411" s="321"/>
      <c r="O411" s="321"/>
      <c r="P411" s="321"/>
      <c r="Q411" s="321"/>
      <c r="R411" s="321"/>
      <c r="S411" s="295"/>
      <c r="T411" s="1"/>
    </row>
    <row r="412" spans="2:21" ht="14.65" thickBot="1" x14ac:dyDescent="0.5">
      <c r="B412" s="320"/>
      <c r="C412" s="154">
        <v>0.70000510510510516</v>
      </c>
      <c r="D412" s="154">
        <v>0.15269838862559243</v>
      </c>
      <c r="E412" s="154">
        <v>0.93548839276894202</v>
      </c>
      <c r="F412" s="154">
        <v>0.81493911764705873</v>
      </c>
      <c r="G412" s="154">
        <v>0.62622980392156868</v>
      </c>
      <c r="H412" s="321"/>
      <c r="I412" s="321"/>
      <c r="J412" s="321"/>
      <c r="K412" s="321"/>
      <c r="L412" s="321"/>
      <c r="M412" s="321"/>
      <c r="N412" s="321"/>
      <c r="O412" s="321"/>
      <c r="P412" s="321"/>
      <c r="Q412" s="321"/>
      <c r="R412" s="321"/>
      <c r="S412" s="295"/>
      <c r="T412" s="1"/>
    </row>
    <row r="413" spans="2:21" ht="14.65" thickBot="1" x14ac:dyDescent="0.5">
      <c r="B413" s="320"/>
      <c r="C413" s="154">
        <v>0.42203583583583582</v>
      </c>
      <c r="D413" s="154">
        <v>0.66838767772511853</v>
      </c>
      <c r="E413" s="154">
        <v>0.72386456584016601</v>
      </c>
      <c r="F413" s="154">
        <v>0.72939088235294114</v>
      </c>
      <c r="G413" s="154">
        <v>0.72939088235294114</v>
      </c>
      <c r="H413" s="321"/>
      <c r="I413" s="321"/>
      <c r="J413" s="321"/>
      <c r="K413" s="321"/>
      <c r="L413" s="321"/>
      <c r="M413" s="321"/>
      <c r="N413" s="321"/>
      <c r="O413" s="321"/>
      <c r="P413" s="321"/>
      <c r="Q413" s="321"/>
      <c r="R413" s="321"/>
      <c r="S413" s="295"/>
      <c r="T413" s="1"/>
    </row>
    <row r="414" spans="2:21" ht="14.65" thickBot="1" x14ac:dyDescent="0.5">
      <c r="B414" s="320"/>
      <c r="C414" s="154">
        <v>0.42203583583583582</v>
      </c>
      <c r="D414" s="154">
        <v>0.15269838862559243</v>
      </c>
      <c r="E414" s="154">
        <v>0.6086950508742468</v>
      </c>
      <c r="F414" s="154">
        <v>0.73957284313725491</v>
      </c>
      <c r="G414" s="154">
        <v>0.68527941176470586</v>
      </c>
      <c r="H414" s="321"/>
      <c r="I414" s="321"/>
      <c r="J414" s="321"/>
      <c r="K414" s="321"/>
      <c r="L414" s="321"/>
      <c r="M414" s="321"/>
      <c r="N414" s="321"/>
      <c r="O414" s="321"/>
      <c r="P414" s="321"/>
      <c r="Q414" s="321"/>
      <c r="R414" s="321"/>
      <c r="S414" s="295"/>
      <c r="T414" s="1"/>
    </row>
    <row r="415" spans="2:21" ht="14.65" thickBot="1" x14ac:dyDescent="0.5">
      <c r="B415" s="320"/>
      <c r="C415" s="154">
        <v>0.8921989989989989</v>
      </c>
      <c r="D415" s="154">
        <v>0.66838767772511853</v>
      </c>
      <c r="E415" s="154">
        <v>0.48089430010866346</v>
      </c>
      <c r="F415" s="154">
        <v>0.68054578431372548</v>
      </c>
      <c r="G415" s="154">
        <v>0.58025715686274504</v>
      </c>
      <c r="H415" s="321"/>
      <c r="I415" s="321"/>
      <c r="J415" s="321"/>
      <c r="K415" s="321"/>
      <c r="L415" s="321"/>
      <c r="M415" s="321"/>
      <c r="N415" s="321"/>
      <c r="O415" s="321"/>
      <c r="P415" s="321"/>
      <c r="Q415" s="321"/>
      <c r="R415" s="321"/>
      <c r="S415" s="295"/>
      <c r="T415" s="1"/>
    </row>
    <row r="416" spans="2:21" ht="14.65" thickBot="1" x14ac:dyDescent="0.5">
      <c r="B416" s="320"/>
      <c r="C416" s="155">
        <v>0.7246906906906907</v>
      </c>
      <c r="D416" s="155">
        <v>0.42595033175355451</v>
      </c>
      <c r="E416" s="155">
        <v>0.62148513286575124</v>
      </c>
      <c r="F416" s="155">
        <v>0.45211578431372551</v>
      </c>
      <c r="G416" s="155">
        <v>0.43369843137254899</v>
      </c>
      <c r="H416" s="321"/>
      <c r="I416" s="321"/>
      <c r="J416" s="321"/>
      <c r="K416" s="321"/>
      <c r="L416" s="321"/>
      <c r="M416" s="321"/>
      <c r="N416" s="321"/>
      <c r="O416" s="321"/>
      <c r="P416" s="321"/>
      <c r="Q416" s="321"/>
      <c r="R416" s="321"/>
      <c r="S416" s="295"/>
      <c r="T416" s="1"/>
    </row>
    <row r="417" spans="1:22" x14ac:dyDescent="0.45">
      <c r="B417" s="1"/>
      <c r="C417" s="295"/>
      <c r="D417" s="295"/>
      <c r="E417" s="295"/>
      <c r="F417" s="295"/>
      <c r="G417" s="295"/>
      <c r="H417" s="321"/>
      <c r="I417" s="321"/>
      <c r="J417" s="321"/>
      <c r="K417" s="321"/>
      <c r="L417" s="321"/>
      <c r="M417" s="321"/>
      <c r="N417" s="321"/>
      <c r="O417" s="321"/>
      <c r="P417" s="321"/>
      <c r="Q417" s="321"/>
      <c r="R417" s="321"/>
      <c r="S417" s="295"/>
      <c r="T417" s="1"/>
    </row>
    <row r="418" spans="1:22" x14ac:dyDescent="0.45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9"/>
      <c r="U418" s="26"/>
      <c r="V418" s="26"/>
    </row>
    <row r="419" spans="1:22" ht="14.65" thickBot="1" x14ac:dyDescent="0.5">
      <c r="A419" t="s">
        <v>330</v>
      </c>
      <c r="C419" s="23" t="s">
        <v>23</v>
      </c>
      <c r="D419" s="23" t="s">
        <v>12</v>
      </c>
      <c r="E419" s="23" t="s">
        <v>16</v>
      </c>
      <c r="F419" s="23" t="s">
        <v>21</v>
      </c>
      <c r="G419" s="23" t="s">
        <v>18</v>
      </c>
      <c r="H419" s="23" t="s">
        <v>17</v>
      </c>
      <c r="I419" s="23" t="s">
        <v>127</v>
      </c>
      <c r="J419" s="23" t="s">
        <v>9</v>
      </c>
      <c r="K419" s="23" t="s">
        <v>196</v>
      </c>
      <c r="L419" s="23" t="s">
        <v>20</v>
      </c>
      <c r="M419" s="23" t="s">
        <v>19</v>
      </c>
      <c r="N419" s="23" t="s">
        <v>13</v>
      </c>
      <c r="O419" s="23" t="s">
        <v>329</v>
      </c>
      <c r="P419" s="23" t="s">
        <v>185</v>
      </c>
      <c r="Q419" s="23" t="s">
        <v>184</v>
      </c>
      <c r="R419" s="23" t="s">
        <v>331</v>
      </c>
      <c r="S419" s="23" t="s">
        <v>332</v>
      </c>
      <c r="T419" s="29"/>
      <c r="U419" s="26"/>
      <c r="V419" s="26"/>
    </row>
    <row r="420" spans="1:22" x14ac:dyDescent="0.45">
      <c r="B420" t="s">
        <v>82</v>
      </c>
      <c r="C420" s="153">
        <v>0.79416790000000004</v>
      </c>
      <c r="D420" s="153">
        <v>1.1408567103935419</v>
      </c>
      <c r="E420" s="153">
        <v>1.3258464292818777</v>
      </c>
      <c r="F420" s="153">
        <v>2.176507</v>
      </c>
      <c r="G420" s="153">
        <v>1.3638483720930232</v>
      </c>
      <c r="H420" s="153">
        <v>1.4006307463550789</v>
      </c>
      <c r="I420" s="153">
        <v>1.4482432432432433</v>
      </c>
      <c r="J420" s="153">
        <v>0.97852217852217849</v>
      </c>
      <c r="K420" s="153">
        <v>0.99978948042592997</v>
      </c>
      <c r="L420" s="153">
        <v>0.92839222499999996</v>
      </c>
      <c r="M420" s="153">
        <v>0.93915634999999997</v>
      </c>
      <c r="N420" s="153">
        <v>1.1934359999999999</v>
      </c>
      <c r="O420" s="153">
        <v>1.109588</v>
      </c>
      <c r="P420" s="153">
        <v>1.207198</v>
      </c>
      <c r="Q420" s="153">
        <v>1.4869665127020786</v>
      </c>
      <c r="R420" s="153">
        <v>1.5327839999999999</v>
      </c>
      <c r="S420" s="153">
        <v>0.53592340000000005</v>
      </c>
      <c r="T420" s="29"/>
      <c r="U420" s="26"/>
      <c r="V420" s="26"/>
    </row>
    <row r="421" spans="1:22" x14ac:dyDescent="0.45">
      <c r="C421" s="154">
        <v>0.72072259999999999</v>
      </c>
      <c r="D421" s="154">
        <v>0.85270474268415741</v>
      </c>
      <c r="E421" s="154">
        <v>0.5691631191565546</v>
      </c>
      <c r="F421" s="154">
        <v>0.66527119999999995</v>
      </c>
      <c r="G421" s="154">
        <v>0.88521218604651175</v>
      </c>
      <c r="H421" s="154">
        <v>1.2710991308030399</v>
      </c>
      <c r="I421" s="154">
        <v>0.25601571571571569</v>
      </c>
      <c r="J421" s="154">
        <v>0.88802758802758797</v>
      </c>
      <c r="K421" s="154">
        <v>0.80830930000000001</v>
      </c>
      <c r="L421" s="154">
        <v>0.98799959999999998</v>
      </c>
      <c r="M421" s="154">
        <v>0.99130814999999994</v>
      </c>
      <c r="N421" s="154">
        <v>0.76055300000000003</v>
      </c>
      <c r="O421" s="154">
        <v>0.81226620000000005</v>
      </c>
      <c r="P421" s="154">
        <v>0.92124830000000002</v>
      </c>
      <c r="Q421" s="154">
        <v>0.93456859122401847</v>
      </c>
      <c r="R421" s="154">
        <v>0.2944621</v>
      </c>
      <c r="S421" s="154">
        <v>1.4440280000000001</v>
      </c>
      <c r="T421" s="29"/>
      <c r="U421" s="26"/>
      <c r="V421" s="26"/>
    </row>
    <row r="422" spans="1:22" x14ac:dyDescent="0.45">
      <c r="C422" s="154">
        <v>1.246183</v>
      </c>
      <c r="D422" s="154">
        <v>0.95112613521695255</v>
      </c>
      <c r="E422" s="154">
        <v>0.50240202904316689</v>
      </c>
      <c r="F422" s="154">
        <v>0.28558939999999999</v>
      </c>
      <c r="G422" s="154">
        <v>0.44370818604651163</v>
      </c>
      <c r="H422" s="154">
        <v>0.74024587115047502</v>
      </c>
      <c r="I422" s="154">
        <v>0.99152789977477473</v>
      </c>
      <c r="J422" s="154">
        <v>0.93217743217743221</v>
      </c>
      <c r="K422" s="154">
        <v>0.58762970000000003</v>
      </c>
      <c r="L422" s="154">
        <v>0.9676669</v>
      </c>
      <c r="M422" s="154">
        <v>0.78433030000000004</v>
      </c>
      <c r="N422" s="154">
        <v>0.51947299999999996</v>
      </c>
      <c r="O422" s="154">
        <v>0.47303689999999998</v>
      </c>
      <c r="P422" s="154">
        <v>0.87155400000000005</v>
      </c>
      <c r="Q422" s="154">
        <v>5.858915993071593E-2</v>
      </c>
      <c r="R422" s="154">
        <v>0.4222455</v>
      </c>
      <c r="S422" s="154">
        <v>0.51054100000000002</v>
      </c>
      <c r="T422" s="29"/>
      <c r="U422" s="26"/>
      <c r="V422" s="26"/>
    </row>
    <row r="423" spans="1:22" x14ac:dyDescent="0.45">
      <c r="C423" s="154">
        <v>1.015981375</v>
      </c>
      <c r="D423" s="154">
        <v>1.0018372225025227</v>
      </c>
      <c r="E423" s="154">
        <v>1.0327902451760491</v>
      </c>
      <c r="F423" s="154">
        <v>0.98761080000000001</v>
      </c>
      <c r="G423" s="154">
        <v>2.2937097674418605</v>
      </c>
      <c r="H423" s="154">
        <v>1.0614799678068261</v>
      </c>
      <c r="I423" s="154">
        <v>0.99981690088526032</v>
      </c>
      <c r="J423" s="154">
        <v>0.99850387042159516</v>
      </c>
      <c r="K423" s="154">
        <v>0.99997368505324125</v>
      </c>
      <c r="L423" s="154">
        <v>0.991048965625</v>
      </c>
      <c r="M423" s="154">
        <v>0.99006645714285713</v>
      </c>
      <c r="N423" s="154">
        <v>1.013947825</v>
      </c>
      <c r="O423" s="154">
        <v>0.99204706249999997</v>
      </c>
      <c r="P423" s="154">
        <v>0.89204706249999999</v>
      </c>
      <c r="Q423" s="154">
        <v>1.0177161536518478</v>
      </c>
      <c r="R423" s="154">
        <v>0.86638570742187504</v>
      </c>
      <c r="S423" s="154">
        <v>0.96087671875000003</v>
      </c>
      <c r="T423" s="29"/>
      <c r="U423" s="26"/>
      <c r="V423" s="26"/>
    </row>
    <row r="424" spans="1:22" x14ac:dyDescent="0.45">
      <c r="C424" s="154">
        <v>1.001997721875</v>
      </c>
      <c r="D424" s="154">
        <v>0.97273471241170539</v>
      </c>
      <c r="E424" s="154">
        <v>0.85673095285458523</v>
      </c>
      <c r="F424" s="154">
        <v>0.41523919999999997</v>
      </c>
      <c r="G424" s="154">
        <v>0.38627041860465122</v>
      </c>
      <c r="H424" s="154">
        <v>0.80445101549975784</v>
      </c>
      <c r="I424" s="154">
        <v>0.39074634634634636</v>
      </c>
      <c r="J424" s="154">
        <v>0.79480699480699479</v>
      </c>
      <c r="K424" s="154">
        <v>1.43692</v>
      </c>
      <c r="L424" s="154">
        <v>1.044333</v>
      </c>
      <c r="M424" s="154">
        <v>0.92628840000000001</v>
      </c>
      <c r="N424" s="154">
        <v>0.50526800000000005</v>
      </c>
      <c r="O424" s="154">
        <v>0.97943690000000005</v>
      </c>
      <c r="P424" s="154">
        <v>0.98457819464285723</v>
      </c>
      <c r="Q424" s="154">
        <v>0.69851951501154741</v>
      </c>
      <c r="R424" s="154">
        <v>1.501239</v>
      </c>
      <c r="S424" s="154">
        <v>1.1567670000000001</v>
      </c>
      <c r="T424" s="29"/>
      <c r="U424" s="26"/>
      <c r="V424" s="26"/>
    </row>
    <row r="425" spans="1:22" x14ac:dyDescent="0.45">
      <c r="C425" s="154">
        <v>1.5664689999999999</v>
      </c>
      <c r="D425" s="154">
        <v>1.1329767911200805</v>
      </c>
      <c r="E425" s="154">
        <v>1.5020300377959019</v>
      </c>
      <c r="F425" s="154">
        <v>1.4459470000000001</v>
      </c>
      <c r="G425" s="154">
        <v>1.1001367441860466</v>
      </c>
      <c r="H425" s="154">
        <v>0.86600235452404983</v>
      </c>
      <c r="I425" s="154">
        <v>1.0383583583583584</v>
      </c>
      <c r="J425" s="154">
        <v>0.91299341299341297</v>
      </c>
      <c r="K425" s="154">
        <v>1.04051024625</v>
      </c>
      <c r="L425" s="154">
        <v>0.98993008632812507</v>
      </c>
      <c r="M425" s="154">
        <v>1.1724559999999999</v>
      </c>
      <c r="N425" s="154">
        <v>1.001743603125</v>
      </c>
      <c r="O425" s="154">
        <v>1.0717920000000001</v>
      </c>
      <c r="P425" s="154">
        <v>0.98237507959183679</v>
      </c>
      <c r="Q425" s="154">
        <v>1.166650115473441</v>
      </c>
      <c r="R425" s="154">
        <v>0.92412119999999998</v>
      </c>
      <c r="S425" s="154">
        <v>1.790173</v>
      </c>
      <c r="T425" s="29"/>
      <c r="U425" s="26"/>
      <c r="V425" s="26"/>
    </row>
    <row r="426" spans="1:22" x14ac:dyDescent="0.45">
      <c r="C426" s="154">
        <v>1.002247437109375</v>
      </c>
      <c r="D426" s="154">
        <v>1.0009316583627648</v>
      </c>
      <c r="E426" s="154">
        <v>0.99939902184453933</v>
      </c>
      <c r="F426" s="154">
        <v>1.0013970000000001</v>
      </c>
      <c r="G426" s="154">
        <v>0.43457674418604653</v>
      </c>
      <c r="H426" s="154">
        <v>0.92807071618100523</v>
      </c>
      <c r="I426" s="154">
        <v>0.99966888837079271</v>
      </c>
      <c r="J426" s="154">
        <v>0.99981387130358701</v>
      </c>
      <c r="K426" s="154">
        <v>1.167141</v>
      </c>
      <c r="L426" s="154">
        <v>1.0283922249999999</v>
      </c>
      <c r="M426" s="154">
        <v>1.1169260000000001</v>
      </c>
      <c r="N426" s="154">
        <v>1.500165</v>
      </c>
      <c r="O426" s="154">
        <v>0.68778260000000002</v>
      </c>
      <c r="P426" s="154">
        <v>0.96638570742187502</v>
      </c>
      <c r="Q426" s="154">
        <v>1.1535865563654735</v>
      </c>
      <c r="R426" s="154">
        <v>1.325148</v>
      </c>
      <c r="S426" s="154">
        <v>0.99510960234375001</v>
      </c>
      <c r="T426" s="29"/>
      <c r="U426" s="26"/>
      <c r="V426" s="26"/>
    </row>
    <row r="427" spans="1:22" ht="14.65" thickBot="1" x14ac:dyDescent="0.5">
      <c r="C427" s="155">
        <v>0.67245790000000005</v>
      </c>
      <c r="D427" s="155">
        <v>0.94613521695257319</v>
      </c>
      <c r="E427" s="155">
        <v>1.2116003580664412</v>
      </c>
      <c r="F427" s="155">
        <v>1.0224390000000001</v>
      </c>
      <c r="G427" s="155">
        <v>1.0925376744186046</v>
      </c>
      <c r="H427" s="155">
        <v>0.93049900356692128</v>
      </c>
      <c r="I427" s="155">
        <v>1.8716416416416415</v>
      </c>
      <c r="J427" s="155">
        <v>1.4934784934784935</v>
      </c>
      <c r="K427" s="155">
        <v>1.0050341764661463</v>
      </c>
      <c r="L427" s="155">
        <v>0.99222037524414075</v>
      </c>
      <c r="M427" s="155">
        <v>0.98864737959183668</v>
      </c>
      <c r="N427" s="155">
        <v>1.5211060000000001</v>
      </c>
      <c r="O427" s="155">
        <v>1.866098</v>
      </c>
      <c r="P427" s="155">
        <v>0.97505519202236701</v>
      </c>
      <c r="Q427" s="155">
        <v>1.4869665127020786</v>
      </c>
      <c r="R427" s="155">
        <v>0.98329818842773431</v>
      </c>
      <c r="S427" s="155">
        <v>0.5625677</v>
      </c>
      <c r="T427" s="29"/>
      <c r="U427" s="26"/>
      <c r="V427" s="26"/>
    </row>
    <row r="428" spans="1:22" x14ac:dyDescent="0.45">
      <c r="B428" t="s">
        <v>81</v>
      </c>
      <c r="C428" s="153">
        <v>0.82789279999999998</v>
      </c>
      <c r="D428" s="153">
        <v>0.88891553985872851</v>
      </c>
      <c r="E428" s="153">
        <v>0.51295852397055897</v>
      </c>
      <c r="F428" s="153">
        <v>0.43891530000000001</v>
      </c>
      <c r="G428" s="153">
        <v>0.27313441860465115</v>
      </c>
      <c r="H428" s="153">
        <v>0.38584053135602037</v>
      </c>
      <c r="I428" s="153">
        <v>7.7176436436436444E-2</v>
      </c>
      <c r="J428" s="153">
        <v>0.34836614836614838</v>
      </c>
      <c r="K428" s="153">
        <v>8.67483E-2</v>
      </c>
      <c r="L428" s="153">
        <v>0.36922759999999999</v>
      </c>
      <c r="M428" s="153">
        <v>0.74202170000000001</v>
      </c>
      <c r="N428" s="153">
        <v>0.56062990000000001</v>
      </c>
      <c r="O428" s="153">
        <v>0.441359</v>
      </c>
      <c r="P428" s="153">
        <v>0.24684239999999999</v>
      </c>
      <c r="Q428" s="153">
        <v>0.6080965357967667</v>
      </c>
      <c r="R428" s="153">
        <v>0.4193288</v>
      </c>
      <c r="S428" s="153">
        <v>3.0397549999999999E-2</v>
      </c>
      <c r="T428" s="29"/>
      <c r="U428" s="26"/>
      <c r="V428" s="26"/>
    </row>
    <row r="429" spans="1:22" x14ac:dyDescent="0.45">
      <c r="C429" s="154">
        <v>0.82789279999999998</v>
      </c>
      <c r="D429" s="154">
        <v>0.34391362260343089</v>
      </c>
      <c r="E429" s="154">
        <v>0.3092647702407002</v>
      </c>
      <c r="F429" s="154">
        <v>0.42691309999999999</v>
      </c>
      <c r="G429" s="154">
        <v>0.41977348837209305</v>
      </c>
      <c r="H429" s="154">
        <v>0.53443133044194413</v>
      </c>
      <c r="I429" s="154">
        <v>0.39620090090090093</v>
      </c>
      <c r="J429" s="154">
        <v>0.68239378239378234</v>
      </c>
      <c r="K429" s="154">
        <v>0.27224530000000002</v>
      </c>
      <c r="L429" s="154">
        <v>0.53313860000000002</v>
      </c>
      <c r="M429" s="154">
        <v>0.74202170000000001</v>
      </c>
      <c r="N429" s="154">
        <v>0.69021639999999995</v>
      </c>
      <c r="O429" s="154">
        <v>0.42929</v>
      </c>
      <c r="P429" s="154">
        <v>0.5402361</v>
      </c>
      <c r="Q429" s="154">
        <v>0.7131968822170901</v>
      </c>
      <c r="R429" s="154">
        <v>0.24420320000000001</v>
      </c>
      <c r="S429" s="154">
        <v>0.44445170000000001</v>
      </c>
      <c r="T429" s="29"/>
      <c r="U429" s="26"/>
      <c r="V429" s="26"/>
    </row>
    <row r="430" spans="1:22" x14ac:dyDescent="0.45">
      <c r="C430" s="154">
        <v>0.40824749999999999</v>
      </c>
      <c r="D430" s="154">
        <v>0.34871453077699294</v>
      </c>
      <c r="E430" s="154">
        <v>0.79935826536701804</v>
      </c>
      <c r="F430" s="154">
        <v>0.67455799999999999</v>
      </c>
      <c r="G430" s="154">
        <v>0.45303144186046518</v>
      </c>
      <c r="H430" s="154">
        <v>1.0468656159849041</v>
      </c>
      <c r="I430" s="154">
        <v>0.67096246246246249</v>
      </c>
      <c r="J430" s="154">
        <v>0.61075961075961083</v>
      </c>
      <c r="K430" s="154">
        <v>7.3964630000000003E-2</v>
      </c>
      <c r="L430" s="154">
        <v>0.90286520000000003</v>
      </c>
      <c r="M430" s="154">
        <v>0.36590299999999998</v>
      </c>
      <c r="N430" s="154">
        <v>0.77653380000000005</v>
      </c>
      <c r="O430" s="154">
        <v>0.69738359999999999</v>
      </c>
      <c r="P430" s="154">
        <v>0.49368469999999998</v>
      </c>
      <c r="Q430" s="154">
        <v>0.33736270207852193</v>
      </c>
      <c r="R430" s="154">
        <v>0.2599226</v>
      </c>
      <c r="S430" s="154">
        <v>0.318662</v>
      </c>
      <c r="T430" s="29"/>
      <c r="U430" s="26"/>
      <c r="V430" s="26"/>
    </row>
    <row r="431" spans="1:22" x14ac:dyDescent="0.45">
      <c r="C431" s="154">
        <v>0.40824749999999999</v>
      </c>
      <c r="D431" s="154">
        <v>0.2191694248234107</v>
      </c>
      <c r="E431" s="154">
        <v>0.28855420728068426</v>
      </c>
      <c r="F431" s="154">
        <v>0.38209799999999999</v>
      </c>
      <c r="G431" s="154">
        <v>0.24109655813953487</v>
      </c>
      <c r="H431" s="154">
        <v>0.61390040541287572</v>
      </c>
      <c r="I431" s="154">
        <v>0.13719539539539538</v>
      </c>
      <c r="J431" s="154">
        <v>0.75193315193315191</v>
      </c>
      <c r="K431" s="154">
        <v>6.5288799999999994E-2</v>
      </c>
      <c r="L431" s="154">
        <v>0.30833749999999999</v>
      </c>
      <c r="M431" s="154">
        <v>1.1970909999999999</v>
      </c>
      <c r="N431" s="154">
        <v>0.324237</v>
      </c>
      <c r="O431" s="154">
        <v>0.4897184</v>
      </c>
      <c r="P431" s="154">
        <v>1.13419</v>
      </c>
      <c r="Q431" s="154">
        <v>0.33970923787528867</v>
      </c>
      <c r="R431" s="154">
        <v>0.19835459999999999</v>
      </c>
      <c r="S431" s="154">
        <v>0.36351800000000001</v>
      </c>
      <c r="T431" s="29"/>
      <c r="U431" s="26"/>
      <c r="V431" s="26"/>
    </row>
    <row r="432" spans="1:22" x14ac:dyDescent="0.45">
      <c r="C432" s="154">
        <v>0.81649499999999997</v>
      </c>
      <c r="D432" s="154">
        <v>0.27741513622603431</v>
      </c>
      <c r="E432" s="154">
        <v>0.29873005768848215</v>
      </c>
      <c r="F432" s="154">
        <v>0.54412669999999996</v>
      </c>
      <c r="G432" s="154">
        <v>0.86915358139534893</v>
      </c>
      <c r="H432" s="154">
        <v>0.87422494183960187</v>
      </c>
      <c r="I432" s="154">
        <v>9.5257757757757759E-4</v>
      </c>
      <c r="J432" s="154">
        <v>1.1397181397181397</v>
      </c>
      <c r="K432" s="154">
        <v>0.26664260000000001</v>
      </c>
      <c r="L432" s="154">
        <v>0.30833749999999999</v>
      </c>
      <c r="M432" s="154">
        <v>0.4567679</v>
      </c>
      <c r="N432" s="154">
        <v>0.62205790000000005</v>
      </c>
      <c r="O432" s="154">
        <v>1.0000169999999999</v>
      </c>
      <c r="P432" s="154">
        <v>1.008116</v>
      </c>
      <c r="Q432" s="154">
        <v>0.33970923787528867</v>
      </c>
      <c r="R432" s="154">
        <v>0.63558360000000003</v>
      </c>
      <c r="S432" s="154">
        <v>0.44445170000000001</v>
      </c>
      <c r="T432" s="29"/>
      <c r="U432" s="26"/>
      <c r="V432" s="26"/>
    </row>
    <row r="433" spans="1:22" x14ac:dyDescent="0.45">
      <c r="C433" s="154">
        <v>0.5977093</v>
      </c>
      <c r="D433" s="154">
        <v>0.54341200807265388</v>
      </c>
      <c r="E433" s="154">
        <v>0.60161567535309324</v>
      </c>
      <c r="F433" s="154">
        <v>0.3955726</v>
      </c>
      <c r="G433" s="154">
        <v>0.24616251162790698</v>
      </c>
      <c r="H433" s="154">
        <v>0.66714694085206971</v>
      </c>
      <c r="I433" s="154">
        <v>0.2065129129129129</v>
      </c>
      <c r="J433" s="154">
        <v>0.72130252130252137</v>
      </c>
      <c r="K433" s="154">
        <v>6.5288799999999994E-2</v>
      </c>
      <c r="L433" s="154">
        <v>0.53313860000000002</v>
      </c>
      <c r="M433" s="154">
        <v>0.26600649999999998</v>
      </c>
      <c r="N433" s="154">
        <v>0.56062990000000001</v>
      </c>
      <c r="O433" s="154">
        <v>0.36602760000000001</v>
      </c>
      <c r="P433" s="154">
        <v>0.1052332</v>
      </c>
      <c r="Q433" s="154">
        <v>0.50781408775981529</v>
      </c>
      <c r="R433" s="154">
        <v>0.70035289999999994</v>
      </c>
      <c r="S433" s="154">
        <v>0.2993902</v>
      </c>
      <c r="T433" s="29"/>
      <c r="U433" s="26"/>
      <c r="V433" s="26"/>
    </row>
    <row r="434" spans="1:22" x14ac:dyDescent="0.45">
      <c r="C434" s="154">
        <v>0.5977093</v>
      </c>
      <c r="D434" s="154">
        <v>0.13774944500504543</v>
      </c>
      <c r="E434" s="154">
        <v>0.2248312114581261</v>
      </c>
      <c r="F434" s="154">
        <v>0.2319707</v>
      </c>
      <c r="G434" s="154">
        <v>0.2312752558139535</v>
      </c>
      <c r="H434" s="154">
        <v>0.36250591441825081</v>
      </c>
      <c r="I434" s="154">
        <v>9.567621621621622E-2</v>
      </c>
      <c r="J434" s="154">
        <v>0.36568576568576566</v>
      </c>
      <c r="K434" s="154">
        <v>0.26664260000000001</v>
      </c>
      <c r="L434" s="154">
        <v>0.90286520000000003</v>
      </c>
      <c r="M434" s="154">
        <v>0.26600649999999998</v>
      </c>
      <c r="N434" s="154">
        <v>0.30462800000000001</v>
      </c>
      <c r="O434" s="154">
        <v>0.35355940000000002</v>
      </c>
      <c r="P434" s="154">
        <v>0.1398219</v>
      </c>
      <c r="Q434" s="154">
        <v>0.26653048498845267</v>
      </c>
      <c r="R434" s="154">
        <v>0.85036489999999998</v>
      </c>
      <c r="S434" s="154">
        <v>0.2176525</v>
      </c>
      <c r="T434" s="29"/>
      <c r="U434" s="26"/>
      <c r="V434" s="26"/>
    </row>
    <row r="435" spans="1:22" ht="14.65" thickBot="1" x14ac:dyDescent="0.5">
      <c r="C435" s="155">
        <v>0.44365680000000002</v>
      </c>
      <c r="D435" s="155">
        <v>0.42340736629667003</v>
      </c>
      <c r="E435" s="155">
        <v>0.45279003381738608</v>
      </c>
      <c r="F435" s="155">
        <v>0.64707930000000002</v>
      </c>
      <c r="G435" s="155">
        <v>0.48892427906976743</v>
      </c>
      <c r="H435" s="155">
        <v>0.70518641777857738</v>
      </c>
      <c r="I435" s="155">
        <v>0.26688758758758757</v>
      </c>
      <c r="J435" s="155">
        <v>0.36568576568576566</v>
      </c>
      <c r="K435" s="155">
        <v>2.7260940000000001E-2</v>
      </c>
      <c r="L435" s="155">
        <v>0.36922759999999999</v>
      </c>
      <c r="M435" s="155">
        <v>0.2870817</v>
      </c>
      <c r="N435" s="155">
        <v>0.27264969999999999</v>
      </c>
      <c r="O435" s="155">
        <v>0.53589580000000003</v>
      </c>
      <c r="P435" s="155">
        <v>0.2682522</v>
      </c>
      <c r="Q435" s="155">
        <v>1.0514442263279447</v>
      </c>
      <c r="R435" s="155">
        <v>0.68120170000000002</v>
      </c>
      <c r="S435" s="155">
        <v>0.76849009999999995</v>
      </c>
      <c r="T435" s="29"/>
      <c r="U435" s="26"/>
      <c r="V435" s="26"/>
    </row>
    <row r="437" spans="1:22" x14ac:dyDescent="0.45">
      <c r="A437" t="s">
        <v>333</v>
      </c>
    </row>
    <row r="451" spans="1:14" ht="14.65" thickBot="1" x14ac:dyDescent="0.5"/>
    <row r="452" spans="1:14" x14ac:dyDescent="0.45">
      <c r="C452" s="264" t="s">
        <v>82</v>
      </c>
      <c r="D452" s="264" t="s">
        <v>81</v>
      </c>
    </row>
    <row r="453" spans="1:14" x14ac:dyDescent="0.45">
      <c r="C453" s="3">
        <v>1.1752800000000001</v>
      </c>
      <c r="D453" s="3">
        <v>0.334619</v>
      </c>
      <c r="G453" s="1"/>
    </row>
    <row r="454" spans="1:14" x14ac:dyDescent="0.45">
      <c r="C454" s="3">
        <v>2.0398299999999998</v>
      </c>
      <c r="D454" s="3">
        <v>0.27843020000000002</v>
      </c>
      <c r="G454" s="1"/>
    </row>
    <row r="455" spans="1:14" ht="14.65" thickBot="1" x14ac:dyDescent="0.5">
      <c r="C455" s="2">
        <v>0.99877660000000001</v>
      </c>
      <c r="D455" s="2">
        <v>0.5780843</v>
      </c>
      <c r="G455" s="1"/>
    </row>
    <row r="456" spans="1:14" x14ac:dyDescent="0.45">
      <c r="G456" s="1"/>
    </row>
    <row r="458" spans="1:14" ht="14.65" thickBot="1" x14ac:dyDescent="0.5"/>
    <row r="459" spans="1:14" ht="14.65" thickBot="1" x14ac:dyDescent="0.5">
      <c r="A459" s="181" t="s">
        <v>334</v>
      </c>
      <c r="C459" s="212" t="s">
        <v>82</v>
      </c>
      <c r="D459" s="213"/>
      <c r="E459" s="213"/>
      <c r="F459" s="213"/>
      <c r="G459" s="214"/>
      <c r="H459" s="212" t="s">
        <v>81</v>
      </c>
      <c r="I459" s="213"/>
      <c r="J459" s="213"/>
      <c r="K459" s="213"/>
      <c r="L459" s="214"/>
      <c r="M459" s="1"/>
      <c r="N459" s="1"/>
    </row>
    <row r="460" spans="1:14" x14ac:dyDescent="0.45">
      <c r="B460" s="9">
        <v>0</v>
      </c>
      <c r="C460" s="70">
        <v>103</v>
      </c>
      <c r="D460" s="69">
        <v>142</v>
      </c>
      <c r="E460" s="69">
        <v>124</v>
      </c>
      <c r="F460" s="69">
        <v>142</v>
      </c>
      <c r="G460" s="68">
        <v>128</v>
      </c>
      <c r="H460" s="70">
        <v>160</v>
      </c>
      <c r="I460" s="69">
        <v>132</v>
      </c>
      <c r="J460" s="69">
        <v>161</v>
      </c>
      <c r="K460" s="69">
        <v>150</v>
      </c>
      <c r="L460" s="68">
        <v>165</v>
      </c>
      <c r="N460" s="1"/>
    </row>
    <row r="461" spans="1:14" x14ac:dyDescent="0.45">
      <c r="B461" s="9">
        <v>15</v>
      </c>
      <c r="C461" s="67">
        <v>80</v>
      </c>
      <c r="D461" s="26">
        <v>102</v>
      </c>
      <c r="E461" s="26">
        <v>90</v>
      </c>
      <c r="F461" s="26">
        <v>97</v>
      </c>
      <c r="G461" s="24">
        <v>92</v>
      </c>
      <c r="H461" s="67">
        <v>163</v>
      </c>
      <c r="I461" s="26">
        <v>114</v>
      </c>
      <c r="J461" s="26">
        <v>169</v>
      </c>
      <c r="K461" s="26">
        <v>166</v>
      </c>
      <c r="L461" s="24">
        <v>125</v>
      </c>
      <c r="N461" s="1"/>
    </row>
    <row r="462" spans="1:14" x14ac:dyDescent="0.45">
      <c r="B462" s="9">
        <v>30</v>
      </c>
      <c r="C462" s="67">
        <v>70</v>
      </c>
      <c r="D462" s="26">
        <v>86</v>
      </c>
      <c r="E462" s="26">
        <v>82</v>
      </c>
      <c r="F462" s="26">
        <v>105</v>
      </c>
      <c r="G462" s="24">
        <v>86</v>
      </c>
      <c r="H462" s="67">
        <v>140</v>
      </c>
      <c r="I462" s="26">
        <v>87</v>
      </c>
      <c r="J462" s="26">
        <v>135</v>
      </c>
      <c r="K462" s="26">
        <v>137</v>
      </c>
      <c r="L462" s="24">
        <v>122</v>
      </c>
      <c r="N462" s="1"/>
    </row>
    <row r="463" spans="1:14" x14ac:dyDescent="0.45">
      <c r="B463" s="9">
        <v>60</v>
      </c>
      <c r="C463" s="67">
        <v>70</v>
      </c>
      <c r="D463" s="26">
        <v>86</v>
      </c>
      <c r="E463" s="26">
        <v>95</v>
      </c>
      <c r="F463" s="26">
        <v>107</v>
      </c>
      <c r="G463" s="24">
        <v>90</v>
      </c>
      <c r="H463" s="67">
        <v>138</v>
      </c>
      <c r="I463" s="26">
        <v>115</v>
      </c>
      <c r="J463" s="26">
        <v>121</v>
      </c>
      <c r="K463" s="26">
        <v>157</v>
      </c>
      <c r="L463" s="24">
        <v>112</v>
      </c>
      <c r="N463" s="1"/>
    </row>
    <row r="464" spans="1:14" x14ac:dyDescent="0.45">
      <c r="B464" s="9">
        <v>90</v>
      </c>
      <c r="C464" s="67">
        <v>72</v>
      </c>
      <c r="D464" s="26">
        <v>122</v>
      </c>
      <c r="E464" s="26">
        <v>112</v>
      </c>
      <c r="F464" s="26">
        <v>120</v>
      </c>
      <c r="G464" s="24">
        <v>107</v>
      </c>
      <c r="H464" s="67">
        <v>161</v>
      </c>
      <c r="I464" s="26">
        <v>130</v>
      </c>
      <c r="J464" s="26">
        <v>172</v>
      </c>
      <c r="K464" s="26">
        <v>159</v>
      </c>
      <c r="L464" s="24">
        <v>131</v>
      </c>
      <c r="N464" s="1"/>
    </row>
    <row r="465" spans="1:14" ht="14.65" thickBot="1" x14ac:dyDescent="0.5">
      <c r="B465" s="9">
        <v>120</v>
      </c>
      <c r="C465" s="66">
        <v>82</v>
      </c>
      <c r="D465" s="65">
        <v>113</v>
      </c>
      <c r="E465" s="65">
        <v>124</v>
      </c>
      <c r="F465" s="65">
        <v>138</v>
      </c>
      <c r="G465" s="64">
        <v>114</v>
      </c>
      <c r="H465" s="66">
        <v>175</v>
      </c>
      <c r="I465" s="65">
        <v>136</v>
      </c>
      <c r="J465" s="65">
        <v>196</v>
      </c>
      <c r="K465" s="65">
        <v>178</v>
      </c>
      <c r="L465" s="64">
        <v>127</v>
      </c>
      <c r="N465" s="1"/>
    </row>
    <row r="467" spans="1:14" ht="14.65" thickBot="1" x14ac:dyDescent="0.5"/>
    <row r="468" spans="1:14" ht="14.65" thickBot="1" x14ac:dyDescent="0.5">
      <c r="B468" t="s">
        <v>80</v>
      </c>
      <c r="C468" s="22" t="s">
        <v>82</v>
      </c>
      <c r="D468" s="178" t="s">
        <v>81</v>
      </c>
    </row>
    <row r="469" spans="1:14" x14ac:dyDescent="0.45">
      <c r="C469" s="153">
        <v>384.5</v>
      </c>
      <c r="D469" s="153">
        <v>769.5</v>
      </c>
    </row>
    <row r="470" spans="1:14" x14ac:dyDescent="0.45">
      <c r="C470" s="154">
        <v>523.5</v>
      </c>
      <c r="D470" s="154">
        <v>580</v>
      </c>
    </row>
    <row r="471" spans="1:14" x14ac:dyDescent="0.45">
      <c r="C471" s="154">
        <v>503</v>
      </c>
      <c r="D471" s="154">
        <v>775.5</v>
      </c>
    </row>
    <row r="472" spans="1:14" x14ac:dyDescent="0.45">
      <c r="C472" s="154">
        <v>569</v>
      </c>
      <c r="D472" s="154">
        <v>783</v>
      </c>
    </row>
    <row r="473" spans="1:14" ht="14.65" thickBot="1" x14ac:dyDescent="0.5">
      <c r="C473" s="155">
        <v>496</v>
      </c>
      <c r="D473" s="155">
        <v>636</v>
      </c>
    </row>
    <row r="474" spans="1:14" x14ac:dyDescent="0.45">
      <c r="C474" s="1"/>
      <c r="D474" s="1"/>
    </row>
    <row r="475" spans="1:14" x14ac:dyDescent="0.45">
      <c r="C475" s="1"/>
      <c r="D475" s="1"/>
    </row>
    <row r="477" spans="1:14" ht="14.65" thickBot="1" x14ac:dyDescent="0.5">
      <c r="C477" s="9"/>
      <c r="D477" s="9"/>
    </row>
    <row r="478" spans="1:14" ht="14.65" thickBot="1" x14ac:dyDescent="0.5">
      <c r="A478" s="181" t="s">
        <v>335</v>
      </c>
      <c r="B478" s="5"/>
      <c r="C478" s="212" t="s">
        <v>82</v>
      </c>
      <c r="D478" s="213"/>
      <c r="E478" s="213"/>
      <c r="F478" s="213"/>
      <c r="G478" s="214"/>
      <c r="H478" s="212" t="s">
        <v>81</v>
      </c>
      <c r="I478" s="213"/>
      <c r="J478" s="213"/>
      <c r="K478" s="213"/>
      <c r="L478" s="214"/>
      <c r="M478" s="1"/>
      <c r="N478" s="1"/>
    </row>
    <row r="479" spans="1:14" x14ac:dyDescent="0.45">
      <c r="B479" s="9">
        <v>0</v>
      </c>
      <c r="C479" s="70">
        <v>93</v>
      </c>
      <c r="D479" s="69">
        <v>85</v>
      </c>
      <c r="E479" s="69">
        <v>97</v>
      </c>
      <c r="F479" s="69">
        <v>83</v>
      </c>
      <c r="G479" s="68">
        <v>108</v>
      </c>
      <c r="H479" s="70">
        <v>137</v>
      </c>
      <c r="I479" s="69">
        <v>143</v>
      </c>
      <c r="J479" s="69">
        <v>115</v>
      </c>
      <c r="K479" s="69">
        <v>132</v>
      </c>
      <c r="L479" s="68">
        <v>128</v>
      </c>
      <c r="N479" s="1"/>
    </row>
    <row r="480" spans="1:14" x14ac:dyDescent="0.45">
      <c r="B480" s="9">
        <v>15</v>
      </c>
      <c r="C480" s="67">
        <v>237</v>
      </c>
      <c r="D480" s="26">
        <v>147</v>
      </c>
      <c r="E480" s="26">
        <v>286</v>
      </c>
      <c r="F480" s="26">
        <v>265</v>
      </c>
      <c r="G480" s="24">
        <v>250</v>
      </c>
      <c r="H480" s="67">
        <v>288</v>
      </c>
      <c r="I480" s="26">
        <v>354</v>
      </c>
      <c r="J480" s="26">
        <v>295</v>
      </c>
      <c r="K480" s="26">
        <v>312</v>
      </c>
      <c r="L480" s="24">
        <v>310</v>
      </c>
      <c r="N480" s="1"/>
    </row>
    <row r="481" spans="2:14" x14ac:dyDescent="0.45">
      <c r="B481" s="9">
        <v>30</v>
      </c>
      <c r="C481" s="67">
        <v>210</v>
      </c>
      <c r="D481" s="26">
        <v>94</v>
      </c>
      <c r="E481" s="26">
        <v>252</v>
      </c>
      <c r="F481" s="26">
        <v>205</v>
      </c>
      <c r="G481" s="24">
        <v>289</v>
      </c>
      <c r="H481" s="67">
        <v>305</v>
      </c>
      <c r="I481" s="26">
        <v>335</v>
      </c>
      <c r="J481" s="26">
        <v>291</v>
      </c>
      <c r="K481" s="26">
        <v>310</v>
      </c>
      <c r="L481" s="24">
        <v>305</v>
      </c>
      <c r="N481" s="1"/>
    </row>
    <row r="482" spans="2:14" x14ac:dyDescent="0.45">
      <c r="B482" s="9">
        <v>60</v>
      </c>
      <c r="C482" s="67">
        <v>164</v>
      </c>
      <c r="D482" s="26">
        <v>103</v>
      </c>
      <c r="E482" s="26">
        <v>186</v>
      </c>
      <c r="F482" s="26">
        <v>144</v>
      </c>
      <c r="G482" s="24">
        <v>223</v>
      </c>
      <c r="H482" s="67">
        <v>262</v>
      </c>
      <c r="I482" s="26">
        <v>249</v>
      </c>
      <c r="J482" s="26">
        <v>197</v>
      </c>
      <c r="K482" s="26">
        <v>236</v>
      </c>
      <c r="L482" s="24">
        <v>234</v>
      </c>
      <c r="N482" s="1"/>
    </row>
    <row r="483" spans="2:14" x14ac:dyDescent="0.45">
      <c r="B483" s="9">
        <v>90</v>
      </c>
      <c r="C483" s="67">
        <v>134</v>
      </c>
      <c r="D483" s="26">
        <v>96</v>
      </c>
      <c r="E483" s="26">
        <v>132</v>
      </c>
      <c r="F483" s="26">
        <v>131</v>
      </c>
      <c r="G483" s="24">
        <v>178</v>
      </c>
      <c r="H483" s="67">
        <v>201</v>
      </c>
      <c r="I483" s="26">
        <v>216</v>
      </c>
      <c r="J483" s="26">
        <v>169</v>
      </c>
      <c r="K483" s="26">
        <v>195</v>
      </c>
      <c r="L483" s="24">
        <v>195</v>
      </c>
      <c r="N483" s="1"/>
    </row>
    <row r="484" spans="2:14" ht="14.65" thickBot="1" x14ac:dyDescent="0.5">
      <c r="B484" s="9">
        <v>120</v>
      </c>
      <c r="C484" s="66">
        <v>116</v>
      </c>
      <c r="D484" s="65">
        <v>82</v>
      </c>
      <c r="E484" s="65">
        <v>111</v>
      </c>
      <c r="F484" s="65">
        <v>121</v>
      </c>
      <c r="G484" s="64">
        <v>152</v>
      </c>
      <c r="H484" s="66">
        <v>181</v>
      </c>
      <c r="I484" s="65">
        <v>181</v>
      </c>
      <c r="J484" s="65">
        <v>147</v>
      </c>
      <c r="K484" s="65">
        <v>170</v>
      </c>
      <c r="L484" s="64">
        <v>168</v>
      </c>
      <c r="N484" s="1"/>
    </row>
    <row r="485" spans="2:14" ht="14.65" thickBot="1" x14ac:dyDescent="0.5"/>
    <row r="486" spans="2:14" ht="14.65" thickBot="1" x14ac:dyDescent="0.5">
      <c r="B486" t="s">
        <v>80</v>
      </c>
      <c r="C486" s="22" t="s">
        <v>82</v>
      </c>
      <c r="D486" s="22" t="s">
        <v>81</v>
      </c>
    </row>
    <row r="487" spans="2:14" x14ac:dyDescent="0.45">
      <c r="C487" s="154">
        <v>849.5</v>
      </c>
      <c r="D487" s="153">
        <v>1215</v>
      </c>
    </row>
    <row r="488" spans="2:14" x14ac:dyDescent="0.45">
      <c r="C488" s="154">
        <v>532.5</v>
      </c>
      <c r="D488" s="154">
        <v>1316</v>
      </c>
    </row>
    <row r="489" spans="2:14" x14ac:dyDescent="0.45">
      <c r="C489" s="154">
        <v>963</v>
      </c>
      <c r="D489" s="154">
        <v>1083</v>
      </c>
    </row>
    <row r="490" spans="2:14" x14ac:dyDescent="0.45">
      <c r="C490" s="154">
        <v>847</v>
      </c>
      <c r="D490" s="154">
        <v>1204</v>
      </c>
    </row>
    <row r="491" spans="2:14" ht="14.65" thickBot="1" x14ac:dyDescent="0.5">
      <c r="C491" s="155">
        <v>1070</v>
      </c>
      <c r="D491" s="155">
        <v>1192</v>
      </c>
    </row>
    <row r="493" spans="2:14" x14ac:dyDescent="0.45">
      <c r="F493" s="1"/>
      <c r="G493" s="1"/>
    </row>
    <row r="494" spans="2:14" x14ac:dyDescent="0.45">
      <c r="F494" s="1"/>
      <c r="G494" s="1"/>
    </row>
  </sheetData>
  <mergeCells count="18">
    <mergeCell ref="C459:G459"/>
    <mergeCell ref="H459:L459"/>
    <mergeCell ref="C478:G478"/>
    <mergeCell ref="H478:L478"/>
    <mergeCell ref="AE23:AH23"/>
    <mergeCell ref="AI23:AL23"/>
    <mergeCell ref="AP23:AS23"/>
    <mergeCell ref="AT23:AW23"/>
    <mergeCell ref="B401:B408"/>
    <mergeCell ref="B409:B416"/>
    <mergeCell ref="C1:H1"/>
    <mergeCell ref="I1:M1"/>
    <mergeCell ref="C19:K19"/>
    <mergeCell ref="L19:W19"/>
    <mergeCell ref="C23:F23"/>
    <mergeCell ref="G23:J23"/>
    <mergeCell ref="M23:T23"/>
    <mergeCell ref="U23:AB2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EAE5-C11D-42A5-9894-F8AC1B39E10B}">
  <dimension ref="A1:U27"/>
  <sheetViews>
    <sheetView workbookViewId="0">
      <selection activeCell="J14" sqref="J14"/>
    </sheetView>
  </sheetViews>
  <sheetFormatPr defaultRowHeight="14.25" x14ac:dyDescent="0.45"/>
  <sheetData>
    <row r="1" spans="1:21" x14ac:dyDescent="0.45">
      <c r="N1" s="131"/>
      <c r="O1" s="29"/>
    </row>
    <row r="2" spans="1:21" ht="14.65" thickBot="1" x14ac:dyDescent="0.5">
      <c r="A2" t="s">
        <v>336</v>
      </c>
      <c r="C2" s="23" t="s">
        <v>140</v>
      </c>
      <c r="D2" s="23" t="s">
        <v>139</v>
      </c>
      <c r="E2" s="23" t="s">
        <v>337</v>
      </c>
      <c r="F2" s="23" t="s">
        <v>338</v>
      </c>
      <c r="G2" s="109"/>
      <c r="N2" s="134"/>
      <c r="O2" s="29"/>
      <c r="Q2" s="26"/>
      <c r="R2" s="40"/>
      <c r="S2" s="40"/>
      <c r="T2" s="40"/>
      <c r="U2" s="40"/>
    </row>
    <row r="3" spans="1:21" x14ac:dyDescent="0.45">
      <c r="B3" t="s">
        <v>82</v>
      </c>
      <c r="C3" s="153">
        <v>0.48028868952272818</v>
      </c>
      <c r="D3" s="153">
        <v>0.55298771719071615</v>
      </c>
      <c r="E3" s="153">
        <v>0.46937300505377727</v>
      </c>
      <c r="F3" s="153">
        <v>1.736965353460219</v>
      </c>
      <c r="G3" s="20"/>
      <c r="N3" s="163"/>
      <c r="O3" s="252"/>
      <c r="Q3" s="26"/>
      <c r="R3" s="26"/>
      <c r="S3" s="26"/>
      <c r="T3" s="26"/>
      <c r="U3" s="26"/>
    </row>
    <row r="4" spans="1:21" x14ac:dyDescent="0.45">
      <c r="C4" s="154">
        <v>1.6380435777096758</v>
      </c>
      <c r="D4" s="154">
        <v>0.64856338905641475</v>
      </c>
      <c r="E4" s="154">
        <v>0.95185044396691532</v>
      </c>
      <c r="F4" s="154">
        <v>0.42491148271726797</v>
      </c>
      <c r="G4" s="20"/>
      <c r="N4" s="163"/>
      <c r="O4" s="252"/>
      <c r="Q4" s="26"/>
      <c r="R4" s="26"/>
      <c r="S4" s="26"/>
      <c r="T4" s="26"/>
      <c r="U4" s="26"/>
    </row>
    <row r="5" spans="1:21" x14ac:dyDescent="0.45">
      <c r="C5" s="154">
        <v>1.5713165449453057</v>
      </c>
      <c r="D5" s="154">
        <v>1.8289295679131354</v>
      </c>
      <c r="E5" s="154">
        <v>1.5787765509793077</v>
      </c>
      <c r="F5" s="154">
        <v>0.83812316382251306</v>
      </c>
      <c r="G5" s="20"/>
      <c r="N5" s="163"/>
      <c r="O5" s="252"/>
      <c r="Q5" s="26"/>
      <c r="R5" s="26"/>
      <c r="S5" s="26"/>
      <c r="T5" s="26"/>
      <c r="U5" s="26"/>
    </row>
    <row r="6" spans="1:21" ht="14.65" thickBot="1" x14ac:dyDescent="0.5">
      <c r="C6" s="155">
        <v>0.31035118782229093</v>
      </c>
      <c r="D6" s="155">
        <v>0.96951932583973388</v>
      </c>
      <c r="E6" s="155">
        <v>1.003027470238095</v>
      </c>
      <c r="F6" s="155">
        <v>0.99571464985994396</v>
      </c>
      <c r="G6" s="20"/>
      <c r="N6" s="163"/>
      <c r="O6" s="252"/>
      <c r="Q6" s="26"/>
      <c r="R6" s="26"/>
      <c r="S6" s="26"/>
      <c r="T6" s="26"/>
      <c r="U6" s="26"/>
    </row>
    <row r="7" spans="1:21" x14ac:dyDescent="0.45">
      <c r="B7" t="s">
        <v>81</v>
      </c>
      <c r="C7" s="153">
        <v>0.96057753699608495</v>
      </c>
      <c r="D7" s="153">
        <v>1.4537461070442828</v>
      </c>
      <c r="E7" s="153">
        <v>1.8516442022860378</v>
      </c>
      <c r="F7" s="153">
        <v>3.8244023485180034</v>
      </c>
      <c r="N7" s="163"/>
      <c r="O7" s="252"/>
      <c r="Q7" s="26"/>
      <c r="R7" s="26"/>
      <c r="S7" s="26"/>
      <c r="T7" s="26"/>
      <c r="U7" s="26"/>
    </row>
    <row r="8" spans="1:21" x14ac:dyDescent="0.45">
      <c r="C8" s="154">
        <v>0.70318379897244443</v>
      </c>
      <c r="D8" s="154">
        <v>1.7475330284405965</v>
      </c>
      <c r="E8" s="154">
        <v>1.1086525160746235</v>
      </c>
      <c r="F8" s="154">
        <v>2.7230701493821718</v>
      </c>
      <c r="N8" s="163"/>
      <c r="O8" s="252"/>
      <c r="Q8" s="26"/>
      <c r="R8" s="26"/>
      <c r="S8" s="26"/>
      <c r="T8" s="26"/>
      <c r="U8" s="26"/>
    </row>
    <row r="9" spans="1:21" x14ac:dyDescent="0.45">
      <c r="C9" s="154">
        <v>3.0779578357904995</v>
      </c>
      <c r="D9" s="154">
        <v>1.9385770646018767</v>
      </c>
      <c r="E9" s="154">
        <v>1.0131211985808561</v>
      </c>
      <c r="F9" s="154">
        <v>2.9185144192002856</v>
      </c>
      <c r="N9" s="163"/>
      <c r="O9" s="252"/>
      <c r="Q9" s="26"/>
      <c r="R9" s="26"/>
      <c r="S9" s="26"/>
      <c r="T9" s="26"/>
      <c r="U9" s="26"/>
    </row>
    <row r="10" spans="1:21" ht="14.65" thickBot="1" x14ac:dyDescent="0.5">
      <c r="C10" s="155">
        <v>1.0083339095240638</v>
      </c>
      <c r="D10" s="155">
        <v>2.4294753786367949</v>
      </c>
      <c r="E10" s="155">
        <v>1.7762154178289344</v>
      </c>
      <c r="F10" s="155">
        <v>3.1553289723668203</v>
      </c>
      <c r="N10" s="163"/>
      <c r="O10" s="252"/>
      <c r="Q10" s="26"/>
      <c r="R10" s="26"/>
      <c r="S10" s="26"/>
      <c r="T10" s="26"/>
      <c r="U10" s="26"/>
    </row>
    <row r="11" spans="1:21" x14ac:dyDescent="0.45">
      <c r="B11" s="29"/>
      <c r="N11" s="129"/>
      <c r="Q11" s="29"/>
      <c r="R11" s="26"/>
      <c r="S11" s="26"/>
      <c r="T11" s="26"/>
      <c r="U11" s="26"/>
    </row>
    <row r="12" spans="1:21" x14ac:dyDescent="0.45">
      <c r="B12" s="29"/>
      <c r="O12" s="105"/>
      <c r="Q12" s="29"/>
      <c r="R12" s="26"/>
      <c r="S12" s="26"/>
      <c r="T12" s="26"/>
      <c r="U12" s="26"/>
    </row>
    <row r="14" spans="1:21" x14ac:dyDescent="0.45">
      <c r="L14" s="1"/>
      <c r="M14" s="1"/>
      <c r="N14" s="1"/>
      <c r="O14" s="29"/>
      <c r="P14" s="26"/>
    </row>
    <row r="15" spans="1:21" ht="15.4" x14ac:dyDescent="0.45">
      <c r="A15" t="s">
        <v>339</v>
      </c>
      <c r="I15" s="256"/>
      <c r="J15" s="256"/>
      <c r="K15" s="129"/>
      <c r="L15" s="162"/>
      <c r="M15" s="132"/>
      <c r="N15" s="134"/>
      <c r="O15" s="131"/>
      <c r="P15" s="129"/>
    </row>
    <row r="16" spans="1:21" ht="14.65" thickBot="1" x14ac:dyDescent="0.5">
      <c r="C16" s="23" t="s">
        <v>140</v>
      </c>
      <c r="D16" s="23" t="s">
        <v>340</v>
      </c>
      <c r="E16" s="23" t="s">
        <v>341</v>
      </c>
      <c r="F16" s="23" t="s">
        <v>342</v>
      </c>
      <c r="G16" s="23" t="s">
        <v>338</v>
      </c>
      <c r="I16" s="129"/>
      <c r="J16" s="129"/>
      <c r="K16" s="129"/>
      <c r="L16" s="132"/>
      <c r="M16" s="132"/>
      <c r="N16" s="163"/>
      <c r="O16" s="257"/>
      <c r="P16" s="129"/>
    </row>
    <row r="17" spans="2:16" x14ac:dyDescent="0.45">
      <c r="B17" t="s">
        <v>82</v>
      </c>
      <c r="C17" s="153">
        <v>1.9822030346180894</v>
      </c>
      <c r="D17" s="153">
        <v>0.9840448926884594</v>
      </c>
      <c r="E17" s="153">
        <v>0.83695363995008842</v>
      </c>
      <c r="F17" s="153">
        <v>1.042428476769641</v>
      </c>
      <c r="G17" s="153">
        <v>1.5631066239399765</v>
      </c>
      <c r="I17" s="61"/>
      <c r="J17" s="129"/>
      <c r="K17" s="129"/>
      <c r="L17" s="132"/>
      <c r="M17" s="132"/>
      <c r="N17" s="163"/>
      <c r="O17" s="257"/>
      <c r="P17" s="129"/>
    </row>
    <row r="18" spans="2:16" x14ac:dyDescent="0.45">
      <c r="C18" s="154">
        <v>0.98425552599325861</v>
      </c>
      <c r="D18" s="154">
        <v>0.76154756780446575</v>
      </c>
      <c r="E18" s="154">
        <v>1.1836316090740948</v>
      </c>
      <c r="F18" s="154">
        <v>0.97938517050009855</v>
      </c>
      <c r="G18" s="154">
        <v>0.80271520546443087</v>
      </c>
      <c r="I18" s="61"/>
      <c r="J18" s="61"/>
      <c r="K18" s="129"/>
      <c r="L18" s="132"/>
      <c r="M18" s="132"/>
      <c r="N18" s="163"/>
      <c r="O18" s="257"/>
      <c r="P18" s="129"/>
    </row>
    <row r="19" spans="2:16" x14ac:dyDescent="0.45">
      <c r="C19" s="154">
        <v>0.71554012275767676</v>
      </c>
      <c r="D19" s="154">
        <v>1.2544075395070748</v>
      </c>
      <c r="E19" s="154">
        <v>1.4272313364577711</v>
      </c>
      <c r="F19" s="154">
        <v>0.88267141515610503</v>
      </c>
      <c r="G19" s="154">
        <v>0.63417817059559278</v>
      </c>
      <c r="I19" s="61"/>
      <c r="J19" s="61"/>
      <c r="K19" s="129"/>
      <c r="L19" s="132"/>
      <c r="M19" s="132"/>
      <c r="N19" s="163"/>
      <c r="O19" s="257"/>
      <c r="P19" s="129"/>
    </row>
    <row r="20" spans="2:16" ht="14.65" thickBot="1" x14ac:dyDescent="0.5">
      <c r="C20" s="155">
        <v>0.31800131663097564</v>
      </c>
      <c r="D20" s="155">
        <v>1.0030717647058822</v>
      </c>
      <c r="E20" s="155">
        <v>0.55218341451804598</v>
      </c>
      <c r="F20" s="155">
        <v>1.0955149375741555</v>
      </c>
      <c r="G20" s="155">
        <v>0.99723712962962963</v>
      </c>
      <c r="I20" s="61"/>
      <c r="J20" s="129"/>
      <c r="K20" s="129"/>
      <c r="L20" s="132"/>
      <c r="M20" s="132"/>
      <c r="N20" s="163"/>
      <c r="O20" s="257"/>
      <c r="P20" s="129"/>
    </row>
    <row r="21" spans="2:16" x14ac:dyDescent="0.45">
      <c r="B21" t="s">
        <v>81</v>
      </c>
      <c r="C21" s="153">
        <v>3.5977737263962473</v>
      </c>
      <c r="D21" s="153">
        <v>1.8493339870116619</v>
      </c>
      <c r="E21" s="153">
        <v>1.6394588487952766</v>
      </c>
      <c r="F21" s="153">
        <v>1.2426437079903221</v>
      </c>
      <c r="G21" s="153">
        <v>2.8539499084554074</v>
      </c>
      <c r="I21" s="129"/>
      <c r="J21" s="129"/>
      <c r="K21" s="129"/>
      <c r="L21" s="132"/>
      <c r="M21" s="132"/>
      <c r="N21" s="163"/>
      <c r="O21" s="257"/>
      <c r="P21" s="129"/>
    </row>
    <row r="22" spans="2:16" x14ac:dyDescent="0.45">
      <c r="C22" s="154">
        <v>3.4752209315755951</v>
      </c>
      <c r="D22" s="154">
        <v>2.2910281867502689</v>
      </c>
      <c r="E22" s="154">
        <v>1.5296687860184166</v>
      </c>
      <c r="F22" s="154">
        <v>1.4305591387082024</v>
      </c>
      <c r="G22" s="154">
        <v>2.1628896726799165</v>
      </c>
      <c r="I22" s="129"/>
      <c r="J22" s="129"/>
      <c r="K22" s="129"/>
      <c r="L22" s="132"/>
      <c r="M22" s="132"/>
      <c r="N22" s="163"/>
      <c r="O22" s="257"/>
      <c r="P22" s="129"/>
    </row>
    <row r="23" spans="2:16" x14ac:dyDescent="0.45">
      <c r="C23" s="154">
        <v>3.4664101970742713</v>
      </c>
      <c r="D23" s="154">
        <v>1.4279597221554339</v>
      </c>
      <c r="E23" s="154">
        <v>1.9768725440666823</v>
      </c>
      <c r="F23" s="154">
        <v>2.084856953539282</v>
      </c>
      <c r="G23" s="154">
        <v>1.7094461261999705</v>
      </c>
      <c r="I23" s="129"/>
      <c r="J23" s="129"/>
      <c r="K23" s="129"/>
      <c r="L23" s="132"/>
      <c r="M23" s="132"/>
      <c r="N23" s="163"/>
      <c r="O23" s="257"/>
      <c r="P23" s="129"/>
    </row>
    <row r="24" spans="2:16" ht="14.65" thickBot="1" x14ac:dyDescent="0.5">
      <c r="C24" s="155">
        <v>3.513134951682038</v>
      </c>
      <c r="D24" s="155">
        <v>1.8561072986391216</v>
      </c>
      <c r="E24" s="155">
        <v>1.769349688996775</v>
      </c>
      <c r="F24" s="155">
        <v>1.2910856385585698</v>
      </c>
      <c r="G24" s="155">
        <v>2.242095235778431</v>
      </c>
      <c r="I24" s="129"/>
      <c r="J24" s="129"/>
      <c r="K24" s="129"/>
      <c r="L24" s="132"/>
      <c r="M24" s="132"/>
      <c r="N24" s="163"/>
      <c r="O24" s="257"/>
      <c r="P24" s="129"/>
    </row>
    <row r="25" spans="2:16" x14ac:dyDescent="0.45">
      <c r="B25" s="29"/>
      <c r="I25" s="129"/>
      <c r="J25" s="129"/>
      <c r="K25" s="129"/>
      <c r="L25" s="132"/>
      <c r="M25" s="132"/>
      <c r="N25" s="163"/>
      <c r="O25" s="257"/>
      <c r="P25" s="129"/>
    </row>
    <row r="26" spans="2:16" x14ac:dyDescent="0.45">
      <c r="B26" s="29"/>
      <c r="I26" s="129"/>
      <c r="J26" s="129"/>
      <c r="K26" s="129"/>
      <c r="L26" s="129"/>
      <c r="M26" s="129"/>
      <c r="N26" s="129"/>
      <c r="O26" s="129"/>
      <c r="P26" s="129"/>
    </row>
    <row r="27" spans="2:16" x14ac:dyDescent="0.45">
      <c r="I27" s="129"/>
      <c r="J27" s="129"/>
      <c r="K27" s="129"/>
      <c r="L27" s="129"/>
      <c r="M27" s="129"/>
      <c r="N27" s="129"/>
      <c r="O27" s="129"/>
      <c r="P27" s="1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36"/>
  <sheetViews>
    <sheetView zoomScaleNormal="100" workbookViewId="0"/>
  </sheetViews>
  <sheetFormatPr defaultRowHeight="14.25" x14ac:dyDescent="0.45"/>
  <cols>
    <col min="1" max="1" width="33.73046875" customWidth="1"/>
    <col min="2" max="2" width="11.59765625" customWidth="1"/>
    <col min="6" max="6" width="12.3984375" customWidth="1"/>
    <col min="7" max="7" width="12.19921875" bestFit="1" customWidth="1"/>
    <col min="10" max="10" width="10.53125" customWidth="1"/>
    <col min="14" max="14" width="11" bestFit="1" customWidth="1"/>
    <col min="16" max="16" width="16.86328125" customWidth="1"/>
    <col min="17" max="17" width="15.73046875" customWidth="1"/>
    <col min="20" max="20" width="12.1328125" customWidth="1"/>
    <col min="36" max="36" width="13.86328125" customWidth="1"/>
    <col min="37" max="37" width="13.3984375" customWidth="1"/>
    <col min="38" max="38" width="16.86328125" customWidth="1"/>
    <col min="39" max="39" width="13.3984375" customWidth="1"/>
    <col min="40" max="40" width="12.59765625" customWidth="1"/>
    <col min="46" max="46" width="17.86328125" customWidth="1"/>
  </cols>
  <sheetData>
    <row r="1" spans="1:10" x14ac:dyDescent="0.45">
      <c r="A1" t="s">
        <v>115</v>
      </c>
    </row>
    <row r="15" spans="1:10" x14ac:dyDescent="0.45">
      <c r="I15" s="1"/>
      <c r="J15" s="1"/>
    </row>
    <row r="16" spans="1:10" x14ac:dyDescent="0.45">
      <c r="B16" t="s">
        <v>52</v>
      </c>
      <c r="C16" s="218" t="s">
        <v>97</v>
      </c>
      <c r="D16" s="219"/>
      <c r="E16" s="220"/>
      <c r="F16" s="218" t="s">
        <v>52</v>
      </c>
      <c r="G16" s="219"/>
      <c r="H16" s="220"/>
      <c r="I16" s="1"/>
      <c r="J16" s="1"/>
    </row>
    <row r="17" spans="1:32" x14ac:dyDescent="0.45">
      <c r="B17" t="s">
        <v>114</v>
      </c>
      <c r="C17" s="56">
        <v>4.5131509999999997</v>
      </c>
      <c r="D17" s="56">
        <v>9.9857983333333298</v>
      </c>
      <c r="E17" s="56">
        <v>7.7442440000000001</v>
      </c>
      <c r="F17" s="56">
        <v>4.009074</v>
      </c>
      <c r="G17" s="56">
        <v>2.0013380000000001</v>
      </c>
      <c r="H17" s="56">
        <v>1.4385950000000001</v>
      </c>
      <c r="I17" s="1"/>
      <c r="J17" s="1"/>
    </row>
    <row r="18" spans="1:32" x14ac:dyDescent="0.45">
      <c r="B18" t="s">
        <v>113</v>
      </c>
      <c r="C18" s="56">
        <v>8.0650980000000008</v>
      </c>
      <c r="D18" s="56">
        <v>5.6235780000000002</v>
      </c>
      <c r="E18" s="56">
        <v>3.2031390000000002</v>
      </c>
      <c r="F18" s="56">
        <v>0.9256799</v>
      </c>
      <c r="G18" s="56">
        <v>1.1905269999999999</v>
      </c>
      <c r="H18" s="56">
        <v>0.7246958</v>
      </c>
      <c r="I18" s="1"/>
      <c r="J18" s="1"/>
    </row>
    <row r="22" spans="1:32" x14ac:dyDescent="0.45">
      <c r="A22" t="s">
        <v>112</v>
      </c>
    </row>
    <row r="23" spans="1:32" ht="14.65" thickBot="1" x14ac:dyDescent="0.5">
      <c r="A23" t="s">
        <v>111</v>
      </c>
      <c r="B23" s="183" t="s">
        <v>109</v>
      </c>
      <c r="C23" s="120">
        <v>1</v>
      </c>
      <c r="D23" s="120">
        <v>4</v>
      </c>
      <c r="E23" s="120">
        <v>12</v>
      </c>
      <c r="F23" s="120">
        <v>24</v>
      </c>
      <c r="G23" s="120">
        <v>52</v>
      </c>
      <c r="J23" s="29"/>
      <c r="K23" s="252"/>
      <c r="L23" s="252"/>
      <c r="M23" s="252"/>
      <c r="N23" s="252"/>
    </row>
    <row r="24" spans="1:32" x14ac:dyDescent="0.45">
      <c r="A24" t="s">
        <v>110</v>
      </c>
      <c r="B24" s="215" t="s">
        <v>103</v>
      </c>
      <c r="C24" s="184">
        <v>0.14649000000000001</v>
      </c>
      <c r="D24" s="185">
        <v>0.436863</v>
      </c>
      <c r="E24" s="185">
        <v>0.39749699999999999</v>
      </c>
      <c r="F24" s="185">
        <v>0.16440099999999999</v>
      </c>
      <c r="G24" s="186">
        <v>0.21978800000000001</v>
      </c>
      <c r="J24" s="251"/>
      <c r="K24" s="29"/>
      <c r="L24" s="29"/>
      <c r="M24" s="29"/>
      <c r="N24" s="29"/>
    </row>
    <row r="25" spans="1:32" x14ac:dyDescent="0.45">
      <c r="B25" s="216"/>
      <c r="C25" s="187">
        <v>0.46400400000000003</v>
      </c>
      <c r="D25" s="188">
        <v>0.39020199999999999</v>
      </c>
      <c r="E25" s="188">
        <v>0.291632</v>
      </c>
      <c r="F25" s="188">
        <v>0.21143899999999999</v>
      </c>
      <c r="G25" s="189">
        <v>0.14846599999999999</v>
      </c>
      <c r="J25" s="28"/>
      <c r="K25" s="78"/>
      <c r="L25" s="28"/>
      <c r="M25" s="28"/>
      <c r="N25" s="28"/>
    </row>
    <row r="26" spans="1:32" ht="14.65" thickBot="1" x14ac:dyDescent="0.5">
      <c r="B26" s="217"/>
      <c r="C26" s="190">
        <v>1.181667</v>
      </c>
      <c r="D26" s="191">
        <v>0.220272</v>
      </c>
      <c r="E26" s="191">
        <v>0.18229500000000001</v>
      </c>
      <c r="F26" s="191">
        <v>0.12870699999999999</v>
      </c>
      <c r="G26" s="192">
        <v>0.68418299999999999</v>
      </c>
      <c r="J26" s="28"/>
      <c r="K26" s="78"/>
      <c r="L26" s="28"/>
      <c r="M26" s="28"/>
      <c r="N26" s="28"/>
    </row>
    <row r="27" spans="1:32" x14ac:dyDescent="0.45">
      <c r="B27" s="222" t="s">
        <v>105</v>
      </c>
      <c r="C27" s="184">
        <v>0.51193820312500005</v>
      </c>
      <c r="D27" s="185">
        <v>1.02372E-2</v>
      </c>
      <c r="E27" s="185">
        <v>8.9707073170731712E-3</v>
      </c>
      <c r="F27" s="185">
        <v>4.3141458333333338</v>
      </c>
      <c r="G27" s="186">
        <v>36.196089999999998</v>
      </c>
      <c r="J27" s="28"/>
      <c r="K27" s="78"/>
      <c r="L27" s="28"/>
      <c r="M27" s="28"/>
      <c r="N27" s="28"/>
    </row>
    <row r="28" spans="1:32" x14ac:dyDescent="0.45">
      <c r="B28" s="223"/>
      <c r="C28" s="187">
        <v>0.26337093750000001</v>
      </c>
      <c r="D28" s="188">
        <v>7.8258809999999998E-3</v>
      </c>
      <c r="E28" s="188">
        <v>0.16860341463414633</v>
      </c>
      <c r="F28" s="188">
        <v>0.57572750000000006</v>
      </c>
      <c r="G28" s="189">
        <v>28.813549999999999</v>
      </c>
      <c r="J28" s="28"/>
      <c r="K28" s="78"/>
      <c r="L28" s="28"/>
      <c r="M28" s="28"/>
      <c r="N28" s="28"/>
    </row>
    <row r="29" spans="1:32" x14ac:dyDescent="0.45">
      <c r="B29" s="223"/>
      <c r="C29" s="187">
        <v>8.9634765625000001E-2</v>
      </c>
      <c r="D29" s="188">
        <v>3.9211699999999999E-4</v>
      </c>
      <c r="E29" s="188">
        <v>9.701138211382114E-2</v>
      </c>
      <c r="F29" s="188">
        <v>0.9609181175</v>
      </c>
      <c r="G29" s="189">
        <v>6.1512890000000002</v>
      </c>
      <c r="H29" s="108"/>
      <c r="I29" s="108"/>
      <c r="J29" s="28"/>
      <c r="K29" s="78"/>
      <c r="L29" s="28"/>
      <c r="M29" s="28"/>
      <c r="N29" s="28"/>
      <c r="O29" s="106"/>
      <c r="P29" s="108"/>
      <c r="Q29" s="108"/>
      <c r="R29" s="108"/>
      <c r="S29" s="108"/>
      <c r="T29" s="108"/>
      <c r="U29" s="108"/>
      <c r="V29" s="108"/>
      <c r="W29" s="108"/>
      <c r="X29" s="106"/>
      <c r="Y29" s="108"/>
      <c r="AE29" s="108"/>
      <c r="AF29" s="108"/>
    </row>
    <row r="30" spans="1:32" x14ac:dyDescent="0.45">
      <c r="B30" s="223"/>
      <c r="C30" s="187">
        <v>7.4186984375000001E-2</v>
      </c>
      <c r="D30" s="188">
        <v>3.2291699999999998E-4</v>
      </c>
      <c r="E30" s="188">
        <v>0.24429585365853662</v>
      </c>
      <c r="F30" s="188">
        <v>0.90874999400000001</v>
      </c>
      <c r="G30" s="189">
        <v>4.2321239999999998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</row>
    <row r="31" spans="1:32" x14ac:dyDescent="0.45">
      <c r="B31" s="223"/>
      <c r="C31" s="187">
        <v>8.9262578124999992E-2</v>
      </c>
      <c r="D31" s="188">
        <v>2.0425579999999999E-2</v>
      </c>
      <c r="E31" s="188">
        <v>0.13900268292682927</v>
      </c>
      <c r="F31" s="188">
        <v>0.96000002750000002</v>
      </c>
      <c r="G31" s="189">
        <v>1.6956249999999999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1:32" x14ac:dyDescent="0.45">
      <c r="B32" s="223"/>
      <c r="C32" s="187">
        <v>0.10518164062499999</v>
      </c>
      <c r="D32" s="188">
        <v>0.20021700000000001</v>
      </c>
      <c r="E32" s="188">
        <v>0.47920560975609755</v>
      </c>
      <c r="F32" s="188">
        <v>155.62250000000003</v>
      </c>
      <c r="G32" s="189">
        <v>15.4177356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spans="2:32" x14ac:dyDescent="0.45">
      <c r="B33" s="223"/>
      <c r="C33" s="187">
        <v>3.1498984374999997E-2</v>
      </c>
      <c r="D33" s="188">
        <v>9.0857540000000001E-2</v>
      </c>
      <c r="E33" s="188">
        <v>1.2589373983739837E-2</v>
      </c>
      <c r="F33" s="188">
        <v>24.706760416666668</v>
      </c>
      <c r="G33" s="189">
        <v>14.42240894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2:32" ht="14.65" thickBot="1" x14ac:dyDescent="0.5">
      <c r="B34" s="224"/>
      <c r="C34" s="190">
        <v>0.43162054687499996</v>
      </c>
      <c r="D34" s="191">
        <v>4.0237599999999998E-2</v>
      </c>
      <c r="E34" s="191">
        <v>0.16423986062717769</v>
      </c>
      <c r="F34" s="191">
        <v>2.5935333333333332</v>
      </c>
      <c r="G34" s="192">
        <v>16.846974648571429</v>
      </c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2:32" x14ac:dyDescent="0.45">
      <c r="B35" s="222" t="s">
        <v>108</v>
      </c>
      <c r="C35" s="184">
        <v>0.3808947906976744</v>
      </c>
      <c r="D35" s="185">
        <v>4.0100470000000001E-3</v>
      </c>
      <c r="E35" s="185">
        <v>3.353188E-3</v>
      </c>
      <c r="F35" s="185">
        <v>6.9541604176375573</v>
      </c>
      <c r="G35" s="250">
        <v>136.35130000000001</v>
      </c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</row>
    <row r="36" spans="2:32" x14ac:dyDescent="0.45">
      <c r="B36" s="223"/>
      <c r="C36" s="187">
        <v>0.42722734883720931</v>
      </c>
      <c r="D36" s="188">
        <v>1.260089E-2</v>
      </c>
      <c r="E36" s="188">
        <v>6.9530410000000001E-3</v>
      </c>
      <c r="F36" s="188">
        <v>1.2943027221655734</v>
      </c>
      <c r="G36" s="189">
        <v>108.0142</v>
      </c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spans="2:32" x14ac:dyDescent="0.45">
      <c r="B37" s="223"/>
      <c r="C37" s="187">
        <v>8.852694883720931E-2</v>
      </c>
      <c r="D37" s="188">
        <v>6.4051899999999998E-4</v>
      </c>
      <c r="E37" s="188">
        <v>9.5681630000000004E-2</v>
      </c>
      <c r="F37" s="188">
        <v>1.6064078324746101</v>
      </c>
      <c r="G37" s="189">
        <v>7.1784470000000002</v>
      </c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  <row r="38" spans="2:32" x14ac:dyDescent="0.45">
      <c r="B38" s="223"/>
      <c r="C38" s="187">
        <v>3.4490390697674421E-2</v>
      </c>
      <c r="D38" s="188">
        <v>1.11264E-4</v>
      </c>
      <c r="E38" s="188">
        <v>0.33578599999999997</v>
      </c>
      <c r="F38" s="188">
        <v>0.17051803936026164</v>
      </c>
      <c r="G38" s="189">
        <v>4.3958870000000001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2:32" x14ac:dyDescent="0.45">
      <c r="B39" s="223"/>
      <c r="C39" s="187">
        <v>0.22970223255813954</v>
      </c>
      <c r="D39" s="188">
        <v>1.4253399999999999E-2</v>
      </c>
      <c r="E39" s="188">
        <v>3.2040950000000001E-3</v>
      </c>
      <c r="F39" s="188">
        <v>5.8751388158783797</v>
      </c>
      <c r="G39" s="189">
        <v>0.57386219999999999</v>
      </c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2:32" x14ac:dyDescent="0.45">
      <c r="B40" s="223"/>
      <c r="C40" s="187">
        <v>5.6274288372093022E-2</v>
      </c>
      <c r="D40" s="188">
        <v>0.30791479999999999</v>
      </c>
      <c r="E40" s="188">
        <v>4.7945169999999999E-3</v>
      </c>
      <c r="F40" s="188">
        <v>317.85596685216353</v>
      </c>
      <c r="G40" s="189">
        <v>2.7644880000000001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2:32" x14ac:dyDescent="0.45">
      <c r="B41" s="223"/>
      <c r="C41" s="187">
        <v>1.919666046511628E-2</v>
      </c>
      <c r="D41" s="188">
        <v>0.1088566</v>
      </c>
      <c r="E41" s="188">
        <v>4.705819E-3</v>
      </c>
      <c r="F41" s="188">
        <v>58.04210823275158</v>
      </c>
      <c r="G41" s="189">
        <v>2.6504490000000001</v>
      </c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2:32" ht="14.65" thickBot="1" x14ac:dyDescent="0.5">
      <c r="B42" s="224"/>
      <c r="C42" s="190">
        <v>0.33477618604651166</v>
      </c>
      <c r="D42" s="191">
        <v>6.6913840000000002E-2</v>
      </c>
      <c r="E42" s="191">
        <v>0.15007862714285716</v>
      </c>
      <c r="F42" s="191">
        <v>3.510545919614497</v>
      </c>
      <c r="G42" s="192">
        <v>37.418376171428562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2:32" x14ac:dyDescent="0.45">
      <c r="B43" s="222" t="s">
        <v>107</v>
      </c>
      <c r="C43" s="184">
        <v>0.10923118022328548</v>
      </c>
      <c r="D43" s="185">
        <v>6.359516E-3</v>
      </c>
      <c r="E43" s="185">
        <v>1.5982349999999999E-3</v>
      </c>
      <c r="F43" s="185">
        <v>8.448185263157896</v>
      </c>
      <c r="G43" s="186">
        <v>181.1206</v>
      </c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2:32" x14ac:dyDescent="0.45">
      <c r="B44" s="223"/>
      <c r="C44" s="187">
        <v>0.54616818181818183</v>
      </c>
      <c r="D44" s="188">
        <v>1.0901060000000001E-2</v>
      </c>
      <c r="E44" s="188">
        <v>0.1651656</v>
      </c>
      <c r="F44" s="188">
        <v>1.9687000000000001</v>
      </c>
      <c r="G44" s="189">
        <v>120.595</v>
      </c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2:32" x14ac:dyDescent="0.45">
      <c r="B45" s="223"/>
      <c r="C45" s="187">
        <v>9.6482057416267933E-2</v>
      </c>
      <c r="D45" s="188">
        <v>6.9030029999999996E-3</v>
      </c>
      <c r="E45" s="188">
        <v>4.9567130000000001E-2</v>
      </c>
      <c r="F45" s="188">
        <v>0.95363247750000002</v>
      </c>
      <c r="G45" s="189">
        <v>12.33273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2:32" x14ac:dyDescent="0.45">
      <c r="B46" s="223"/>
      <c r="C46" s="187">
        <v>2.0751610845295056E-2</v>
      </c>
      <c r="D46" s="188">
        <v>3.2691899999999999E-3</v>
      </c>
      <c r="E46" s="188">
        <v>0.14267679999999999</v>
      </c>
      <c r="F46" s="188">
        <v>0.23700989473684211</v>
      </c>
      <c r="G46" s="189">
        <v>6.4485229999999998</v>
      </c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2:32" x14ac:dyDescent="0.45">
      <c r="B47" s="223"/>
      <c r="C47" s="187">
        <v>0.21739170653907497</v>
      </c>
      <c r="D47" s="188">
        <v>9.0254580000000001E-3</v>
      </c>
      <c r="E47" s="188">
        <v>1.2070030000000001E-2</v>
      </c>
      <c r="F47" s="188">
        <v>0.96225007374999993</v>
      </c>
      <c r="G47" s="189">
        <v>0.86055230000000005</v>
      </c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2:32" x14ac:dyDescent="0.45">
      <c r="B48" s="223"/>
      <c r="C48" s="187">
        <v>0.13261331738437002</v>
      </c>
      <c r="D48" s="188">
        <v>0.30298209999999998</v>
      </c>
      <c r="E48" s="188">
        <v>4.1275529999999998E-2</v>
      </c>
      <c r="F48" s="188">
        <v>351.43378947368421</v>
      </c>
      <c r="G48" s="189">
        <v>3.6647249999999998</v>
      </c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2" x14ac:dyDescent="0.45">
      <c r="B49" s="223"/>
      <c r="C49" s="187">
        <v>2.6884090909090906E-2</v>
      </c>
      <c r="D49" s="188">
        <v>0.1061699</v>
      </c>
      <c r="E49" s="188">
        <v>8.4169199999999996E-3</v>
      </c>
      <c r="F49" s="188">
        <v>74.102884210526312</v>
      </c>
      <c r="G49" s="189">
        <v>8.0838859999999997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2" ht="14.65" thickBot="1" x14ac:dyDescent="0.5">
      <c r="B50" s="224"/>
      <c r="C50" s="190">
        <v>0.5166362041467305</v>
      </c>
      <c r="D50" s="191">
        <v>5.0849169999999999E-2</v>
      </c>
      <c r="E50" s="191">
        <v>6.0110034999999999E-2</v>
      </c>
      <c r="F50" s="191">
        <v>4.3726136842105268</v>
      </c>
      <c r="G50" s="192">
        <v>47.586573757142858</v>
      </c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2" x14ac:dyDescent="0.45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2" x14ac:dyDescent="0.45">
      <c r="A52" t="s">
        <v>106</v>
      </c>
    </row>
    <row r="53" spans="1:32" x14ac:dyDescent="0.45">
      <c r="B53" t="s">
        <v>103</v>
      </c>
      <c r="C53" t="s">
        <v>105</v>
      </c>
      <c r="G53" t="s">
        <v>103</v>
      </c>
      <c r="H53" t="s">
        <v>104</v>
      </c>
      <c r="K53" t="s">
        <v>103</v>
      </c>
      <c r="L53" t="s">
        <v>102</v>
      </c>
    </row>
    <row r="54" spans="1:32" x14ac:dyDescent="0.45">
      <c r="A54" t="s">
        <v>101</v>
      </c>
      <c r="B54" s="9">
        <v>0.20474100000000001</v>
      </c>
      <c r="C54" s="9">
        <v>0.51193820312500005</v>
      </c>
      <c r="F54" t="s">
        <v>100</v>
      </c>
      <c r="G54" s="9">
        <v>0.20474100000000001</v>
      </c>
      <c r="H54">
        <v>0.3808947906976744</v>
      </c>
      <c r="J54" t="s">
        <v>99</v>
      </c>
      <c r="K54" s="9">
        <v>0.20474100000000001</v>
      </c>
      <c r="L54">
        <v>0.54616818181818183</v>
      </c>
    </row>
    <row r="55" spans="1:32" x14ac:dyDescent="0.45">
      <c r="B55" s="9">
        <v>0.64851400000000003</v>
      </c>
      <c r="C55" s="9">
        <v>0.43162054687499996</v>
      </c>
      <c r="G55" s="9">
        <v>0.64851400000000003</v>
      </c>
      <c r="H55">
        <v>0.42722734883720931</v>
      </c>
      <c r="K55" s="9">
        <v>0.64851400000000003</v>
      </c>
      <c r="L55">
        <v>0.5166362041467305</v>
      </c>
    </row>
    <row r="56" spans="1:32" x14ac:dyDescent="0.45">
      <c r="B56" s="9">
        <v>1.651554</v>
      </c>
      <c r="C56" s="9">
        <v>3.1498984374999997E-2</v>
      </c>
      <c r="G56" s="9">
        <v>1.651554</v>
      </c>
      <c r="H56">
        <v>8.852694883720931E-2</v>
      </c>
      <c r="K56" s="9">
        <v>1.651554</v>
      </c>
      <c r="L56">
        <v>2.0751610845295056E-2</v>
      </c>
    </row>
    <row r="57" spans="1:32" x14ac:dyDescent="0.45">
      <c r="B57" s="9">
        <v>1.653988</v>
      </c>
      <c r="C57" s="9">
        <v>9.7499999999999996E-4</v>
      </c>
      <c r="G57" s="9">
        <v>1.653988</v>
      </c>
      <c r="H57" s="9">
        <v>5.5880000000000001E-3</v>
      </c>
      <c r="K57" s="9">
        <v>1.653988</v>
      </c>
      <c r="L57">
        <v>3.738E-3</v>
      </c>
    </row>
    <row r="58" spans="1:32" x14ac:dyDescent="0.45">
      <c r="B58" s="9">
        <v>1.4773270000000001</v>
      </c>
      <c r="C58" s="9">
        <v>1.1839999999999999E-3</v>
      </c>
      <c r="G58" s="9">
        <v>1.4773270000000001</v>
      </c>
      <c r="H58" s="9">
        <v>1.7558000000000001E-2</v>
      </c>
      <c r="K58" s="9">
        <v>1.4773270000000001</v>
      </c>
      <c r="L58" s="9">
        <v>7.894E-3</v>
      </c>
    </row>
    <row r="59" spans="1:32" x14ac:dyDescent="0.45">
      <c r="B59" s="9">
        <v>0.83396300000000001</v>
      </c>
      <c r="C59" s="9">
        <v>0.97680400000000001</v>
      </c>
      <c r="G59" s="9">
        <v>0.83396300000000001</v>
      </c>
      <c r="H59" s="9">
        <v>8.92E-4</v>
      </c>
      <c r="K59" s="9">
        <v>0.83396300000000001</v>
      </c>
      <c r="L59" s="9">
        <v>0.357906</v>
      </c>
    </row>
    <row r="60" spans="1:32" x14ac:dyDescent="0.45">
      <c r="B60" s="9">
        <v>0.92567999999999995</v>
      </c>
      <c r="C60" s="9">
        <v>5.0299999999999997E-4</v>
      </c>
      <c r="G60" s="9">
        <v>4.009074</v>
      </c>
      <c r="H60" s="9">
        <v>7.9900000000000004E-5</v>
      </c>
      <c r="K60" s="9">
        <v>4.009074</v>
      </c>
      <c r="L60" s="9">
        <v>5.1699999999999999E-4</v>
      </c>
    </row>
    <row r="61" spans="1:32" x14ac:dyDescent="0.45">
      <c r="B61" s="9">
        <v>1.1905269999999999</v>
      </c>
      <c r="C61" s="9">
        <v>9.4459999999999995E-3</v>
      </c>
      <c r="G61" s="9">
        <v>2.941338</v>
      </c>
      <c r="H61" s="9">
        <v>1.66E-4</v>
      </c>
      <c r="K61" s="9">
        <v>2.941338</v>
      </c>
      <c r="L61" s="9">
        <v>9.8200000000000002E-5</v>
      </c>
    </row>
    <row r="62" spans="1:32" x14ac:dyDescent="0.45">
      <c r="B62" s="9">
        <v>0.72469600000000001</v>
      </c>
      <c r="C62" s="9">
        <v>5.4349999999999997E-3</v>
      </c>
      <c r="G62" s="9">
        <v>1.838595</v>
      </c>
      <c r="H62" s="9">
        <v>2.281E-3</v>
      </c>
      <c r="K62" s="9">
        <v>1.838595</v>
      </c>
      <c r="L62" s="9">
        <v>5.1699999999999999E-4</v>
      </c>
    </row>
    <row r="63" spans="1:32" x14ac:dyDescent="0.45">
      <c r="B63" s="9">
        <v>4.009074</v>
      </c>
      <c r="C63" s="9">
        <v>0.275306</v>
      </c>
      <c r="G63" s="9">
        <v>0.92567999999999995</v>
      </c>
      <c r="H63" s="9">
        <v>7.9890000000000003E-2</v>
      </c>
      <c r="K63" s="9">
        <v>0.92567999999999995</v>
      </c>
      <c r="L63" s="9">
        <v>6.3813700000000004</v>
      </c>
    </row>
    <row r="64" spans="1:32" x14ac:dyDescent="0.45">
      <c r="B64" s="9">
        <v>2.941338</v>
      </c>
      <c r="C64" s="9">
        <v>3.6740000000000002E-2</v>
      </c>
      <c r="G64" s="9">
        <v>1.1905269999999999</v>
      </c>
      <c r="H64" s="9">
        <v>1.4869E-2</v>
      </c>
      <c r="K64" s="9">
        <v>1.1905269999999999</v>
      </c>
      <c r="L64" s="9">
        <v>1.3455680000000001</v>
      </c>
    </row>
    <row r="65" spans="1:18" x14ac:dyDescent="0.45">
      <c r="B65" s="9">
        <v>1.838595</v>
      </c>
      <c r="C65" s="9">
        <v>3.813E-3</v>
      </c>
      <c r="G65" s="9">
        <v>0.72469600000000001</v>
      </c>
      <c r="H65" s="9">
        <v>1.8450000000000001E-3</v>
      </c>
      <c r="K65" s="9">
        <v>0.72469600000000001</v>
      </c>
      <c r="L65" s="9">
        <v>3.045E-3</v>
      </c>
    </row>
    <row r="66" spans="1:18" x14ac:dyDescent="0.45">
      <c r="B66" s="9">
        <v>0.39233499999999999</v>
      </c>
      <c r="C66" s="9">
        <v>3.0815380000000001</v>
      </c>
      <c r="G66" s="9">
        <v>0.39233499999999999</v>
      </c>
      <c r="H66" s="9">
        <v>2.2307649999999999</v>
      </c>
      <c r="I66" s="1"/>
      <c r="K66" s="9">
        <v>0.39233499999999999</v>
      </c>
      <c r="L66" s="9">
        <v>8.7160019999999996</v>
      </c>
    </row>
    <row r="67" spans="1:18" x14ac:dyDescent="0.45">
      <c r="B67" s="9">
        <v>0.26501999999999998</v>
      </c>
      <c r="C67" s="9">
        <v>2.579752</v>
      </c>
      <c r="D67" s="1"/>
      <c r="G67" s="9">
        <v>0.26501999999999998</v>
      </c>
      <c r="H67" s="9">
        <v>1.767158</v>
      </c>
      <c r="K67" s="9">
        <v>0.26501999999999998</v>
      </c>
      <c r="L67" s="9">
        <v>5.80335</v>
      </c>
    </row>
    <row r="68" spans="1:18" x14ac:dyDescent="0.45">
      <c r="B68" s="9">
        <v>1.2213069999999999</v>
      </c>
      <c r="C68" s="9">
        <v>2.0986999999999999E-2</v>
      </c>
      <c r="G68" s="9">
        <v>1.2213069999999999</v>
      </c>
      <c r="H68" s="9">
        <v>0.117442</v>
      </c>
      <c r="K68" s="9">
        <v>1.2213069999999999</v>
      </c>
      <c r="L68" s="9">
        <v>4.1411999999999997E-2</v>
      </c>
    </row>
    <row r="69" spans="1:18" x14ac:dyDescent="0.45">
      <c r="B69" s="27"/>
      <c r="C69" s="27"/>
      <c r="G69" s="27"/>
      <c r="H69" s="27"/>
      <c r="K69" s="27"/>
      <c r="L69" s="27"/>
      <c r="M69" s="1"/>
    </row>
    <row r="70" spans="1:18" x14ac:dyDescent="0.45">
      <c r="B70" s="27"/>
      <c r="C70" s="27"/>
      <c r="D70" s="1"/>
      <c r="G70" s="27"/>
      <c r="H70" s="27"/>
      <c r="I70" s="1"/>
      <c r="K70" s="27"/>
      <c r="L70" s="27"/>
      <c r="M70" s="1"/>
    </row>
    <row r="72" spans="1:18" ht="14.65" thickBot="1" x14ac:dyDescent="0.5">
      <c r="A72" t="s">
        <v>201</v>
      </c>
      <c r="C72" t="s">
        <v>63</v>
      </c>
      <c r="D72" t="s">
        <v>62</v>
      </c>
      <c r="E72" t="s">
        <v>64</v>
      </c>
      <c r="F72" t="s">
        <v>48</v>
      </c>
      <c r="G72" t="s">
        <v>47</v>
      </c>
      <c r="H72" t="s">
        <v>46</v>
      </c>
      <c r="I72" t="s">
        <v>61</v>
      </c>
      <c r="J72" t="s">
        <v>60</v>
      </c>
      <c r="R72" s="1"/>
    </row>
    <row r="73" spans="1:18" x14ac:dyDescent="0.45">
      <c r="A73" t="s">
        <v>24</v>
      </c>
      <c r="B73" s="108" t="s">
        <v>97</v>
      </c>
      <c r="C73" s="70">
        <v>2.5943000000000001E-2</v>
      </c>
      <c r="D73" s="69">
        <v>0.67370799999999997</v>
      </c>
      <c r="E73" s="69">
        <v>0.33595799999999998</v>
      </c>
      <c r="F73" s="69">
        <v>2.6539290000000002</v>
      </c>
      <c r="G73" s="69">
        <v>0.15283099999999999</v>
      </c>
      <c r="H73" s="69">
        <v>2.6817000000000001E-2</v>
      </c>
      <c r="I73" s="69">
        <v>1.25E-3</v>
      </c>
      <c r="J73" s="68">
        <v>2.0970040000000001</v>
      </c>
      <c r="K73" s="20"/>
      <c r="L73" s="26"/>
      <c r="M73" s="20"/>
      <c r="N73" s="26"/>
      <c r="O73" s="26"/>
      <c r="P73" s="26"/>
      <c r="R73" s="1"/>
    </row>
    <row r="74" spans="1:18" x14ac:dyDescent="0.45">
      <c r="A74" t="s">
        <v>22</v>
      </c>
      <c r="B74" s="108"/>
      <c r="C74" s="67">
        <v>0.22711600000000001</v>
      </c>
      <c r="D74">
        <v>0.15285099999999999</v>
      </c>
      <c r="E74">
        <v>4.4082999999999997E-2</v>
      </c>
      <c r="F74" s="127">
        <v>0.63645499999999999</v>
      </c>
      <c r="G74">
        <v>0.18174699999999999</v>
      </c>
      <c r="H74">
        <v>9.6007999999999996E-2</v>
      </c>
      <c r="I74">
        <v>1.487E-3</v>
      </c>
      <c r="J74" s="24">
        <v>4.2345000000000001E-2</v>
      </c>
      <c r="K74" s="20"/>
      <c r="L74" s="20"/>
      <c r="M74" s="28"/>
      <c r="N74" s="28"/>
      <c r="O74" s="26"/>
      <c r="P74" s="26"/>
      <c r="R74" s="1"/>
    </row>
    <row r="75" spans="1:18" x14ac:dyDescent="0.45">
      <c r="B75" s="108"/>
      <c r="C75" s="67">
        <v>5.9442659999999998</v>
      </c>
      <c r="D75">
        <v>5.2422810000000002</v>
      </c>
      <c r="E75">
        <v>5.9230929999999997</v>
      </c>
      <c r="F75">
        <v>0.39725300000000002</v>
      </c>
      <c r="G75">
        <v>6.4085780000000003</v>
      </c>
      <c r="H75">
        <v>6.3172350000000002</v>
      </c>
      <c r="I75">
        <v>6.9944800000000003</v>
      </c>
      <c r="J75" s="24">
        <v>4.7843720000000003</v>
      </c>
      <c r="K75" s="20"/>
      <c r="L75" s="20"/>
      <c r="M75" s="113"/>
      <c r="N75" s="29"/>
      <c r="O75" s="26"/>
      <c r="P75" s="26"/>
      <c r="R75" s="1"/>
    </row>
    <row r="76" spans="1:18" x14ac:dyDescent="0.45">
      <c r="B76" s="108"/>
      <c r="C76" s="67">
        <v>0.66044000000000003</v>
      </c>
      <c r="D76">
        <v>0.441411</v>
      </c>
      <c r="E76">
        <v>0.53084100000000001</v>
      </c>
      <c r="F76">
        <v>2.3918550000000001</v>
      </c>
      <c r="G76">
        <v>3.9555E-2</v>
      </c>
      <c r="H76">
        <v>0.28903099999999998</v>
      </c>
      <c r="I76">
        <v>6.3400000000000001E-4</v>
      </c>
      <c r="J76" s="24">
        <v>1.2677000000000001E-2</v>
      </c>
      <c r="K76" s="20"/>
      <c r="L76" s="20"/>
      <c r="M76" s="113"/>
      <c r="N76" s="29"/>
      <c r="O76" s="26"/>
      <c r="P76" s="26"/>
      <c r="R76" s="1"/>
    </row>
    <row r="77" spans="1:18" x14ac:dyDescent="0.45">
      <c r="B77" s="108"/>
      <c r="C77" s="67">
        <v>0.111994</v>
      </c>
      <c r="D77">
        <v>0.22224099999999999</v>
      </c>
      <c r="E77">
        <v>9.9191000000000001E-2</v>
      </c>
      <c r="F77">
        <v>0.22974900000000001</v>
      </c>
      <c r="G77">
        <v>6.5606999999999999E-2</v>
      </c>
      <c r="H77">
        <v>0.158142</v>
      </c>
      <c r="I77">
        <v>5.3700000000000004E-4</v>
      </c>
      <c r="J77" s="24">
        <v>3.9980000000000002E-2</v>
      </c>
      <c r="K77" s="20"/>
      <c r="L77" s="20"/>
      <c r="M77" s="113"/>
      <c r="N77" s="29"/>
      <c r="O77" s="26"/>
      <c r="P77" s="26"/>
      <c r="R77" s="1"/>
    </row>
    <row r="78" spans="1:18" x14ac:dyDescent="0.45">
      <c r="B78" s="108"/>
      <c r="C78" s="67">
        <v>2.8986000000000001E-2</v>
      </c>
      <c r="D78">
        <v>0.192135</v>
      </c>
      <c r="E78">
        <v>3.6305999999999998E-2</v>
      </c>
      <c r="F78">
        <v>0.32267000000000001</v>
      </c>
      <c r="G78">
        <v>9.2142000000000002E-2</v>
      </c>
      <c r="H78">
        <v>7.3775999999999994E-2</v>
      </c>
      <c r="I78">
        <v>7.54E-4</v>
      </c>
      <c r="J78" s="24">
        <v>3.1870000000000002E-2</v>
      </c>
      <c r="K78" s="20"/>
      <c r="L78" s="20"/>
      <c r="M78" s="113"/>
      <c r="N78" s="29"/>
      <c r="O78" s="26"/>
      <c r="P78" s="26"/>
      <c r="R78" s="1"/>
    </row>
    <row r="79" spans="1:18" ht="14.65" thickBot="1" x14ac:dyDescent="0.5">
      <c r="B79" s="108"/>
      <c r="C79" s="66">
        <v>1.255E-3</v>
      </c>
      <c r="D79" s="65">
        <v>7.5372999999999996E-2</v>
      </c>
      <c r="E79" s="65">
        <v>3.0530000000000002E-2</v>
      </c>
      <c r="F79" s="65">
        <v>0.366809</v>
      </c>
      <c r="G79" s="65">
        <v>5.9540000000000003E-2</v>
      </c>
      <c r="H79" s="65">
        <v>3.8990999999999998E-2</v>
      </c>
      <c r="I79" s="65">
        <v>8.5999999999999998E-4</v>
      </c>
      <c r="J79" s="64">
        <v>7.3399999999999995E-4</v>
      </c>
      <c r="K79" s="20"/>
      <c r="L79" s="20"/>
      <c r="M79" s="113"/>
      <c r="N79" s="29"/>
      <c r="O79" s="26"/>
      <c r="P79" s="26"/>
      <c r="R79" s="1"/>
    </row>
    <row r="80" spans="1:18" ht="14.65" thickBot="1" x14ac:dyDescent="0.5">
      <c r="B80" s="106"/>
      <c r="C80" s="106"/>
      <c r="D80" s="106"/>
      <c r="E80" s="106"/>
      <c r="F80" s="106"/>
      <c r="G80" s="106"/>
      <c r="H80" s="110"/>
      <c r="I80" s="106"/>
      <c r="J80" s="106"/>
      <c r="K80" s="20"/>
      <c r="L80" s="20"/>
      <c r="M80" s="113"/>
      <c r="N80" s="29"/>
      <c r="O80" s="26"/>
      <c r="P80" s="26"/>
      <c r="R80" s="1"/>
    </row>
    <row r="81" spans="1:47" x14ac:dyDescent="0.45">
      <c r="B81" s="109" t="s">
        <v>52</v>
      </c>
      <c r="C81" s="70">
        <v>0.111221</v>
      </c>
      <c r="D81" s="69">
        <v>0.33919700000000003</v>
      </c>
      <c r="E81" s="69">
        <v>0.105576</v>
      </c>
      <c r="F81" s="69">
        <v>2.1556600000000001</v>
      </c>
      <c r="G81" s="69">
        <v>0.61557399999999995</v>
      </c>
      <c r="H81" s="69">
        <v>32.88353</v>
      </c>
      <c r="I81" s="69">
        <v>140.67449999999999</v>
      </c>
      <c r="J81" s="68">
        <v>24.904420000000002</v>
      </c>
      <c r="K81" s="20"/>
      <c r="L81" s="20"/>
      <c r="M81" s="113"/>
      <c r="N81" s="29"/>
      <c r="O81" s="26"/>
      <c r="P81" s="26"/>
      <c r="R81" s="1"/>
    </row>
    <row r="82" spans="1:47" x14ac:dyDescent="0.45">
      <c r="B82" s="109"/>
      <c r="C82" s="67">
        <v>7.5763280000000002</v>
      </c>
      <c r="D82">
        <v>1.986453</v>
      </c>
      <c r="E82">
        <v>2.525118</v>
      </c>
      <c r="F82">
        <v>7.0525118000000004</v>
      </c>
      <c r="G82">
        <v>0.61985599999999996</v>
      </c>
      <c r="H82">
        <v>276.1472</v>
      </c>
      <c r="I82">
        <v>829.56820000000005</v>
      </c>
      <c r="J82" s="24">
        <v>915.44510000000002</v>
      </c>
      <c r="K82" s="20"/>
      <c r="L82" s="20"/>
      <c r="M82" s="113"/>
      <c r="N82" s="29"/>
      <c r="O82" s="26"/>
      <c r="P82" s="26"/>
      <c r="R82" s="1"/>
    </row>
    <row r="83" spans="1:47" x14ac:dyDescent="0.45">
      <c r="B83" s="109"/>
      <c r="C83" s="67">
        <v>317.69499999999999</v>
      </c>
      <c r="D83">
        <v>97.018960000000007</v>
      </c>
      <c r="E83">
        <v>79.691320000000005</v>
      </c>
      <c r="F83">
        <v>153.0787</v>
      </c>
      <c r="G83">
        <v>137.1874</v>
      </c>
      <c r="H83">
        <v>2178.7629999999999</v>
      </c>
      <c r="I83">
        <v>3227.5340000000001</v>
      </c>
      <c r="J83" s="24">
        <v>1600.6410000000001</v>
      </c>
      <c r="K83" s="20"/>
      <c r="L83" s="20"/>
      <c r="M83" s="20"/>
      <c r="N83" s="20"/>
      <c r="O83" s="20"/>
      <c r="P83" s="61"/>
      <c r="R83" s="1"/>
    </row>
    <row r="84" spans="1:47" x14ac:dyDescent="0.45">
      <c r="B84" s="109"/>
      <c r="C84" s="67">
        <v>437.00279999999998</v>
      </c>
      <c r="D84">
        <v>58.89996</v>
      </c>
      <c r="E84">
        <v>91.541290000000004</v>
      </c>
      <c r="F84">
        <v>184.58349999999999</v>
      </c>
      <c r="G84">
        <v>114.5635</v>
      </c>
      <c r="H84">
        <v>73.991799999999998</v>
      </c>
      <c r="I84">
        <v>53.305660000000003</v>
      </c>
      <c r="J84" s="24">
        <v>22.3611</v>
      </c>
      <c r="K84" s="20"/>
      <c r="L84" s="20"/>
      <c r="M84" s="20"/>
      <c r="N84" s="20"/>
      <c r="O84" s="20"/>
      <c r="P84" s="61"/>
      <c r="R84" s="35"/>
    </row>
    <row r="85" spans="1:47" x14ac:dyDescent="0.45">
      <c r="C85" s="67">
        <v>676.2903</v>
      </c>
      <c r="D85">
        <v>100.44029999999999</v>
      </c>
      <c r="E85">
        <v>176.84100000000001</v>
      </c>
      <c r="F85">
        <v>698.50649999999996</v>
      </c>
      <c r="G85">
        <v>147.03380000000001</v>
      </c>
      <c r="H85">
        <v>24.577960000000001</v>
      </c>
      <c r="I85">
        <v>10.31175</v>
      </c>
      <c r="J85" s="24">
        <v>3.526726</v>
      </c>
      <c r="K85" s="20"/>
      <c r="L85" s="20"/>
      <c r="M85" s="20"/>
      <c r="N85" s="20"/>
      <c r="O85" s="20"/>
      <c r="P85" s="61"/>
      <c r="R85" s="1"/>
    </row>
    <row r="86" spans="1:47" x14ac:dyDescent="0.45">
      <c r="B86" s="109"/>
      <c r="C86" s="67">
        <v>32.70635</v>
      </c>
      <c r="D86">
        <v>11.714270000000001</v>
      </c>
      <c r="E86">
        <v>19.64855</v>
      </c>
      <c r="F86">
        <v>54.121499999999997</v>
      </c>
      <c r="G86">
        <v>2.7702270000000002</v>
      </c>
      <c r="H86">
        <v>517.27269799999999</v>
      </c>
      <c r="I86">
        <v>852.27882199999999</v>
      </c>
      <c r="J86" s="24">
        <v>513.37566920000006</v>
      </c>
      <c r="K86" s="61"/>
      <c r="L86" s="20"/>
      <c r="M86" s="20"/>
      <c r="N86" s="20"/>
      <c r="O86" s="20"/>
      <c r="P86" s="61"/>
      <c r="R86" s="35"/>
    </row>
    <row r="87" spans="1:47" ht="14.65" thickBot="1" x14ac:dyDescent="0.5">
      <c r="B87" s="26"/>
      <c r="C87" s="66">
        <v>364.92579999999998</v>
      </c>
      <c r="D87" s="65">
        <v>78.803088000000002</v>
      </c>
      <c r="E87" s="65">
        <v>102.2779</v>
      </c>
      <c r="F87" s="65">
        <v>191.09280000000001</v>
      </c>
      <c r="G87" s="65">
        <v>55.330539999999999</v>
      </c>
      <c r="H87" s="65">
        <v>184.97463759999999</v>
      </c>
      <c r="I87" s="65">
        <v>377.22778640000001</v>
      </c>
      <c r="J87" s="64">
        <v>295.92260304000001</v>
      </c>
      <c r="K87" s="61"/>
      <c r="L87" s="20"/>
      <c r="M87" s="20"/>
      <c r="N87" s="20"/>
      <c r="O87" s="20"/>
      <c r="P87" s="61"/>
      <c r="R87" s="35"/>
    </row>
    <row r="88" spans="1:47" x14ac:dyDescent="0.45">
      <c r="B88" s="40"/>
      <c r="C88" s="20"/>
      <c r="D88" s="20"/>
      <c r="E88" s="20"/>
      <c r="F88" s="20"/>
      <c r="G88" s="20"/>
      <c r="H88" s="20"/>
      <c r="I88" s="20"/>
      <c r="J88" s="20"/>
      <c r="K88" s="61"/>
      <c r="L88" s="20"/>
      <c r="M88" s="20"/>
      <c r="N88" s="20"/>
      <c r="O88" s="20"/>
      <c r="P88" s="61"/>
      <c r="R88" s="35"/>
    </row>
    <row r="89" spans="1:47" x14ac:dyDescent="0.45">
      <c r="B89" s="20"/>
      <c r="C89" s="20"/>
      <c r="D89" s="20"/>
      <c r="E89" s="20"/>
      <c r="F89" s="20"/>
      <c r="G89" s="20"/>
      <c r="H89" s="20"/>
      <c r="I89" s="20"/>
      <c r="J89" s="20"/>
      <c r="K89" s="61"/>
      <c r="L89" s="20"/>
      <c r="M89" s="20"/>
      <c r="N89" s="20"/>
      <c r="O89" s="20"/>
    </row>
    <row r="90" spans="1:47" x14ac:dyDescent="0.4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O90" s="20"/>
    </row>
    <row r="91" spans="1:47" ht="14.65" thickBot="1" x14ac:dyDescent="0.5">
      <c r="A91" t="s">
        <v>98</v>
      </c>
      <c r="B91" s="119" t="s">
        <v>93</v>
      </c>
      <c r="C91" s="119" t="s">
        <v>3</v>
      </c>
      <c r="D91" s="120">
        <v>1.31</v>
      </c>
      <c r="E91" s="120">
        <v>7.76</v>
      </c>
      <c r="F91" s="120">
        <v>14.26</v>
      </c>
      <c r="G91" s="120">
        <v>20.86</v>
      </c>
      <c r="H91" s="120">
        <v>27.37</v>
      </c>
      <c r="I91" s="120">
        <v>33.86</v>
      </c>
      <c r="J91" s="120">
        <v>40.450000000000003</v>
      </c>
      <c r="K91" s="120">
        <v>46.95</v>
      </c>
      <c r="L91" s="120">
        <v>53.41</v>
      </c>
      <c r="M91" s="120">
        <v>59.91</v>
      </c>
      <c r="N91" s="120">
        <v>66.41</v>
      </c>
      <c r="O91" s="120">
        <v>72.98</v>
      </c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47" x14ac:dyDescent="0.45">
      <c r="B92" s="215" t="s">
        <v>97</v>
      </c>
      <c r="C92" s="81">
        <v>1</v>
      </c>
      <c r="D92" s="80">
        <v>65.069999999999993</v>
      </c>
      <c r="E92" s="80">
        <v>61.61</v>
      </c>
      <c r="F92" s="80">
        <v>61.95</v>
      </c>
      <c r="G92" s="80">
        <v>61.45</v>
      </c>
      <c r="H92" s="80">
        <v>64.63</v>
      </c>
      <c r="I92" s="80">
        <v>63.58</v>
      </c>
      <c r="J92" s="80">
        <v>85.54</v>
      </c>
      <c r="K92" s="80">
        <v>78.83</v>
      </c>
      <c r="L92" s="80">
        <v>78.599999999999994</v>
      </c>
      <c r="M92" s="80">
        <v>62.62</v>
      </c>
      <c r="N92" s="80">
        <v>63.75</v>
      </c>
      <c r="O92" s="79">
        <v>64.66</v>
      </c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"/>
      <c r="AU92" s="1"/>
    </row>
    <row r="93" spans="1:47" x14ac:dyDescent="0.45">
      <c r="B93" s="216"/>
      <c r="C93" s="77">
        <v>2</v>
      </c>
      <c r="D93" s="56">
        <v>72.569999999999993</v>
      </c>
      <c r="E93" s="56">
        <v>60.87</v>
      </c>
      <c r="F93" s="56">
        <v>62.93</v>
      </c>
      <c r="G93" s="56">
        <v>59.22</v>
      </c>
      <c r="H93" s="56">
        <v>60.16</v>
      </c>
      <c r="I93" s="56">
        <v>61.18</v>
      </c>
      <c r="J93" s="56">
        <v>64.19</v>
      </c>
      <c r="K93" s="56">
        <v>62.73</v>
      </c>
      <c r="L93" s="56">
        <v>63.93</v>
      </c>
      <c r="M93" s="56">
        <v>59.3</v>
      </c>
      <c r="N93" s="56">
        <v>59.03</v>
      </c>
      <c r="O93" s="76">
        <v>61.58</v>
      </c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1"/>
      <c r="AU93" s="1"/>
    </row>
    <row r="94" spans="1:47" x14ac:dyDescent="0.45">
      <c r="B94" s="216"/>
      <c r="C94" s="77">
        <v>3</v>
      </c>
      <c r="D94" s="56">
        <v>59.95</v>
      </c>
      <c r="E94" s="56">
        <v>57.05</v>
      </c>
      <c r="F94" s="56">
        <v>56.49</v>
      </c>
      <c r="G94" s="56">
        <v>57.41</v>
      </c>
      <c r="H94" s="56">
        <v>57.79</v>
      </c>
      <c r="I94" s="56">
        <v>57.6</v>
      </c>
      <c r="J94" s="56">
        <v>60.02</v>
      </c>
      <c r="K94" s="56">
        <v>60.35</v>
      </c>
      <c r="L94" s="56">
        <v>61.43</v>
      </c>
      <c r="M94" s="56">
        <v>58.38</v>
      </c>
      <c r="N94" s="56">
        <v>58.69</v>
      </c>
      <c r="O94" s="76">
        <v>59.28</v>
      </c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1"/>
      <c r="AU94" s="1"/>
    </row>
    <row r="95" spans="1:47" x14ac:dyDescent="0.45">
      <c r="B95" s="216"/>
      <c r="C95" s="77">
        <v>4</v>
      </c>
      <c r="D95" s="56">
        <v>66.77</v>
      </c>
      <c r="E95" s="56">
        <v>55.77</v>
      </c>
      <c r="F95" s="56">
        <v>61.93</v>
      </c>
      <c r="G95" s="56">
        <v>61.37</v>
      </c>
      <c r="H95" s="56">
        <v>63.74</v>
      </c>
      <c r="I95" s="56">
        <v>63.26</v>
      </c>
      <c r="J95" s="56">
        <v>71.2</v>
      </c>
      <c r="K95" s="56">
        <v>68.03</v>
      </c>
      <c r="L95" s="56">
        <v>74.36</v>
      </c>
      <c r="M95" s="56">
        <v>63.81</v>
      </c>
      <c r="N95" s="56">
        <v>63.16</v>
      </c>
      <c r="O95" s="76">
        <v>64.069999999999993</v>
      </c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1"/>
      <c r="AU95" s="1"/>
    </row>
    <row r="96" spans="1:47" x14ac:dyDescent="0.45">
      <c r="B96" s="216"/>
      <c r="C96" s="77">
        <v>5</v>
      </c>
      <c r="D96" s="56">
        <v>58.61</v>
      </c>
      <c r="E96" s="56">
        <v>57.91</v>
      </c>
      <c r="F96" s="56">
        <v>60.33</v>
      </c>
      <c r="G96" s="56">
        <v>56.49</v>
      </c>
      <c r="H96" s="56">
        <v>59.43</v>
      </c>
      <c r="I96" s="56">
        <v>59.58</v>
      </c>
      <c r="J96" s="56">
        <v>60.3</v>
      </c>
      <c r="K96" s="56">
        <v>61.66</v>
      </c>
      <c r="L96" s="56">
        <v>61.83</v>
      </c>
      <c r="M96" s="56">
        <v>60.54</v>
      </c>
      <c r="N96" s="56">
        <v>61.11</v>
      </c>
      <c r="O96" s="76">
        <v>62.42</v>
      </c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U96" s="1"/>
    </row>
    <row r="97" spans="2:47" x14ac:dyDescent="0.45">
      <c r="B97" s="216"/>
      <c r="C97" s="77">
        <v>6</v>
      </c>
      <c r="D97" s="56">
        <v>58.19</v>
      </c>
      <c r="E97" s="56">
        <v>60.58</v>
      </c>
      <c r="F97" s="56">
        <v>54.86</v>
      </c>
      <c r="G97" s="56">
        <v>53.03</v>
      </c>
      <c r="H97" s="56">
        <v>55.1</v>
      </c>
      <c r="I97" s="56">
        <v>54.16</v>
      </c>
      <c r="J97" s="56">
        <v>59.51</v>
      </c>
      <c r="K97" s="56">
        <v>59.57</v>
      </c>
      <c r="L97" s="56">
        <v>59.62</v>
      </c>
      <c r="M97" s="56">
        <v>91.02</v>
      </c>
      <c r="N97" s="56">
        <v>59.54</v>
      </c>
      <c r="O97" s="76">
        <v>69.58</v>
      </c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9"/>
      <c r="AU97" s="1"/>
    </row>
    <row r="98" spans="2:47" x14ac:dyDescent="0.45">
      <c r="B98" s="216"/>
      <c r="C98" s="77">
        <v>7</v>
      </c>
      <c r="D98" s="56">
        <v>55.74</v>
      </c>
      <c r="E98" s="56">
        <v>54.59</v>
      </c>
      <c r="F98" s="56">
        <v>55.64</v>
      </c>
      <c r="G98" s="56">
        <v>56.48</v>
      </c>
      <c r="H98" s="56">
        <v>58.53</v>
      </c>
      <c r="I98" s="56">
        <v>58.92</v>
      </c>
      <c r="J98" s="56">
        <v>63.02</v>
      </c>
      <c r="K98" s="56">
        <v>64.39</v>
      </c>
      <c r="L98" s="56">
        <v>64.89</v>
      </c>
      <c r="M98" s="56">
        <v>56.44</v>
      </c>
      <c r="N98" s="56">
        <v>59.58</v>
      </c>
      <c r="O98" s="76">
        <v>59.7</v>
      </c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9"/>
      <c r="AU98" s="1"/>
    </row>
    <row r="99" spans="2:47" x14ac:dyDescent="0.45">
      <c r="B99" s="216"/>
      <c r="C99" s="77">
        <v>8</v>
      </c>
      <c r="D99" s="56">
        <v>56.16</v>
      </c>
      <c r="E99" s="56">
        <v>54.07</v>
      </c>
      <c r="F99" s="56">
        <v>55.25</v>
      </c>
      <c r="G99" s="56">
        <v>53.83</v>
      </c>
      <c r="H99" s="56">
        <v>55.72</v>
      </c>
      <c r="I99" s="56">
        <v>55.87</v>
      </c>
      <c r="J99" s="56">
        <v>58.19</v>
      </c>
      <c r="K99" s="56">
        <v>58.47</v>
      </c>
      <c r="L99" s="56">
        <v>60.01</v>
      </c>
      <c r="M99" s="56">
        <v>55.12</v>
      </c>
      <c r="N99" s="56">
        <v>56.55</v>
      </c>
      <c r="O99" s="76">
        <v>58.86</v>
      </c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9"/>
      <c r="AU99" s="1"/>
    </row>
    <row r="100" spans="2:47" x14ac:dyDescent="0.45">
      <c r="B100" s="216"/>
      <c r="C100" s="77">
        <v>9</v>
      </c>
      <c r="D100" s="56">
        <v>54.34</v>
      </c>
      <c r="E100" s="56">
        <v>52.91</v>
      </c>
      <c r="F100" s="56">
        <v>51.72</v>
      </c>
      <c r="G100" s="56">
        <v>52.21</v>
      </c>
      <c r="H100" s="56">
        <v>54.05</v>
      </c>
      <c r="I100" s="56">
        <v>53.48</v>
      </c>
      <c r="J100" s="56">
        <v>55.94</v>
      </c>
      <c r="K100" s="56">
        <v>56.6</v>
      </c>
      <c r="L100" s="56">
        <v>55.91</v>
      </c>
      <c r="M100" s="56">
        <v>54.44</v>
      </c>
      <c r="N100" s="56">
        <v>56</v>
      </c>
      <c r="O100" s="76">
        <v>57.37</v>
      </c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9"/>
      <c r="AU100" s="35"/>
    </row>
    <row r="101" spans="2:47" x14ac:dyDescent="0.45">
      <c r="B101" s="216"/>
      <c r="C101" s="77">
        <v>10</v>
      </c>
      <c r="D101" s="56">
        <v>58.04</v>
      </c>
      <c r="E101" s="56">
        <v>54.95</v>
      </c>
      <c r="F101" s="56">
        <v>52.73</v>
      </c>
      <c r="G101" s="56">
        <v>53.94</v>
      </c>
      <c r="H101" s="56">
        <v>54.64</v>
      </c>
      <c r="I101" s="56">
        <v>53.49</v>
      </c>
      <c r="J101" s="56">
        <v>56.39</v>
      </c>
      <c r="K101" s="56">
        <v>79.81</v>
      </c>
      <c r="L101" s="56">
        <v>73.790000000000006</v>
      </c>
      <c r="M101" s="56">
        <v>46.02</v>
      </c>
      <c r="N101" s="56">
        <v>49.23</v>
      </c>
      <c r="O101" s="76">
        <v>51.37</v>
      </c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9"/>
      <c r="AU101" s="1"/>
    </row>
    <row r="102" spans="2:47" x14ac:dyDescent="0.45">
      <c r="B102" s="216"/>
      <c r="C102" s="77">
        <v>11</v>
      </c>
      <c r="D102" s="56">
        <v>56.86</v>
      </c>
      <c r="E102" s="56">
        <v>53.98</v>
      </c>
      <c r="F102" s="56">
        <v>55.05</v>
      </c>
      <c r="G102" s="56">
        <v>53.65</v>
      </c>
      <c r="H102" s="56">
        <v>57.54</v>
      </c>
      <c r="I102" s="56">
        <v>53.48</v>
      </c>
      <c r="J102" s="56">
        <v>54.22</v>
      </c>
      <c r="K102" s="56">
        <v>56.68</v>
      </c>
      <c r="L102" s="56">
        <v>55.99</v>
      </c>
      <c r="M102" s="56">
        <v>54.78</v>
      </c>
      <c r="N102" s="56">
        <v>55.05</v>
      </c>
      <c r="O102" s="76">
        <v>55.52</v>
      </c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9"/>
      <c r="AU102" s="1"/>
    </row>
    <row r="103" spans="2:47" x14ac:dyDescent="0.45">
      <c r="B103" s="216"/>
      <c r="C103" s="77">
        <v>12</v>
      </c>
      <c r="D103" s="56">
        <v>62.65</v>
      </c>
      <c r="E103" s="56">
        <v>150.57</v>
      </c>
      <c r="F103" s="56">
        <v>105.54</v>
      </c>
      <c r="G103" s="56">
        <v>24.65</v>
      </c>
      <c r="H103" s="56">
        <v>48.93</v>
      </c>
      <c r="I103" s="56">
        <v>56.08</v>
      </c>
      <c r="J103" s="56">
        <v>56.25</v>
      </c>
      <c r="K103" s="56">
        <v>56.72</v>
      </c>
      <c r="L103" s="56">
        <v>59.32</v>
      </c>
      <c r="M103" s="56">
        <v>59.28</v>
      </c>
      <c r="N103" s="56">
        <v>60.32</v>
      </c>
      <c r="O103" s="76">
        <v>64.19</v>
      </c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9"/>
      <c r="AU103" s="1"/>
    </row>
    <row r="104" spans="2:47" x14ac:dyDescent="0.45">
      <c r="B104" s="216"/>
      <c r="C104" s="77">
        <v>13</v>
      </c>
      <c r="D104" s="56">
        <v>63.37</v>
      </c>
      <c r="E104" s="56">
        <v>61.1</v>
      </c>
      <c r="F104" s="56">
        <v>59.49</v>
      </c>
      <c r="G104" s="56">
        <v>60.91</v>
      </c>
      <c r="H104" s="56">
        <v>62.96</v>
      </c>
      <c r="I104" s="56">
        <v>62.93</v>
      </c>
      <c r="J104" s="56">
        <v>165</v>
      </c>
      <c r="K104" s="56">
        <v>130.05000000000001</v>
      </c>
      <c r="L104" s="56">
        <v>22.27</v>
      </c>
      <c r="M104" s="56">
        <v>49.73</v>
      </c>
      <c r="N104" s="56">
        <v>57.96</v>
      </c>
      <c r="O104" s="76">
        <v>61.14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9"/>
      <c r="AU104" s="35"/>
    </row>
    <row r="105" spans="2:47" x14ac:dyDescent="0.45">
      <c r="B105" s="216"/>
      <c r="C105" s="77">
        <v>14</v>
      </c>
      <c r="D105" s="56">
        <v>57.48</v>
      </c>
      <c r="E105" s="56">
        <v>55.85</v>
      </c>
      <c r="F105" s="56">
        <v>56.66</v>
      </c>
      <c r="G105" s="56">
        <v>61.1</v>
      </c>
      <c r="H105" s="56">
        <v>58.49</v>
      </c>
      <c r="I105" s="56">
        <v>57.53</v>
      </c>
      <c r="J105" s="56">
        <v>170.79</v>
      </c>
      <c r="K105" s="56">
        <v>132.82</v>
      </c>
      <c r="L105" s="56">
        <v>122.93</v>
      </c>
      <c r="M105" s="56">
        <v>120.8</v>
      </c>
      <c r="N105" s="56">
        <v>11.69</v>
      </c>
      <c r="O105" s="76">
        <v>48.82</v>
      </c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9"/>
      <c r="AU105" s="1"/>
    </row>
    <row r="106" spans="2:47" x14ac:dyDescent="0.45">
      <c r="B106" s="216"/>
      <c r="C106" s="77">
        <v>15</v>
      </c>
      <c r="D106" s="56">
        <v>49.78</v>
      </c>
      <c r="E106" s="56">
        <v>49.65</v>
      </c>
      <c r="F106" s="56">
        <v>49.54</v>
      </c>
      <c r="G106" s="56">
        <v>49.39</v>
      </c>
      <c r="H106" s="56">
        <v>52.32</v>
      </c>
      <c r="I106" s="56">
        <v>52.59</v>
      </c>
      <c r="J106" s="56">
        <v>54.26</v>
      </c>
      <c r="K106" s="56">
        <v>55.64</v>
      </c>
      <c r="L106" s="56">
        <v>56.75</v>
      </c>
      <c r="M106" s="56">
        <v>50.51</v>
      </c>
      <c r="N106" s="56">
        <v>52.25</v>
      </c>
      <c r="O106" s="76">
        <v>51.69</v>
      </c>
    </row>
    <row r="107" spans="2:47" x14ac:dyDescent="0.45">
      <c r="B107" s="216"/>
      <c r="C107" s="77">
        <v>16</v>
      </c>
      <c r="D107" s="56">
        <v>57.72</v>
      </c>
      <c r="E107" s="56">
        <v>56.09</v>
      </c>
      <c r="F107" s="56">
        <v>55.15</v>
      </c>
      <c r="G107" s="56">
        <v>56.14</v>
      </c>
      <c r="H107" s="56">
        <v>58.03</v>
      </c>
      <c r="I107" s="56">
        <v>57.94</v>
      </c>
      <c r="J107" s="56">
        <v>56.66</v>
      </c>
      <c r="K107" s="56">
        <v>57.04</v>
      </c>
      <c r="L107" s="56">
        <v>59.56</v>
      </c>
      <c r="M107" s="56">
        <v>56.41</v>
      </c>
      <c r="N107" s="56">
        <v>57</v>
      </c>
      <c r="O107" s="76">
        <v>58.03</v>
      </c>
    </row>
    <row r="108" spans="2:47" x14ac:dyDescent="0.45">
      <c r="B108" s="216"/>
      <c r="C108" s="77">
        <v>17</v>
      </c>
      <c r="D108" s="56">
        <v>56.84</v>
      </c>
      <c r="E108" s="56">
        <v>55.88</v>
      </c>
      <c r="F108" s="56">
        <v>54.38</v>
      </c>
      <c r="G108" s="56">
        <v>54.55</v>
      </c>
      <c r="H108" s="56">
        <v>55.96</v>
      </c>
      <c r="I108" s="56">
        <v>54.37</v>
      </c>
      <c r="J108" s="56">
        <v>54.34</v>
      </c>
      <c r="K108" s="56">
        <v>54.79</v>
      </c>
      <c r="L108" s="56">
        <v>55.24</v>
      </c>
      <c r="M108" s="56">
        <v>53.91</v>
      </c>
      <c r="N108" s="56">
        <v>55.29</v>
      </c>
      <c r="O108" s="76">
        <v>55.02</v>
      </c>
    </row>
    <row r="109" spans="2:47" x14ac:dyDescent="0.45">
      <c r="B109" s="216"/>
      <c r="C109" s="77">
        <v>18</v>
      </c>
      <c r="D109" s="56">
        <v>69.81</v>
      </c>
      <c r="E109" s="56">
        <v>70.23</v>
      </c>
      <c r="F109" s="56">
        <v>67.02</v>
      </c>
      <c r="G109" s="56">
        <v>64.12</v>
      </c>
      <c r="H109" s="56">
        <v>67.989999999999995</v>
      </c>
      <c r="I109" s="56">
        <v>69.56</v>
      </c>
      <c r="J109" s="56">
        <v>71.010000000000005</v>
      </c>
      <c r="K109" s="56">
        <v>75.599999999999994</v>
      </c>
      <c r="L109" s="56">
        <v>78.650000000000006</v>
      </c>
      <c r="M109" s="56">
        <v>66.81</v>
      </c>
      <c r="N109" s="56">
        <v>66.61</v>
      </c>
      <c r="O109" s="76">
        <v>73.400000000000006</v>
      </c>
    </row>
    <row r="110" spans="2:47" x14ac:dyDescent="0.45">
      <c r="B110" s="216"/>
      <c r="C110" s="77">
        <v>19</v>
      </c>
      <c r="D110" s="56">
        <v>60.64</v>
      </c>
      <c r="E110" s="56">
        <v>62.06</v>
      </c>
      <c r="F110" s="56">
        <v>59.66</v>
      </c>
      <c r="G110" s="56">
        <v>57.82</v>
      </c>
      <c r="H110" s="56">
        <v>58.51</v>
      </c>
      <c r="I110" s="56">
        <v>58.43</v>
      </c>
      <c r="J110" s="56">
        <v>60.55</v>
      </c>
      <c r="K110" s="56">
        <v>64.06</v>
      </c>
      <c r="L110" s="56">
        <v>63.4</v>
      </c>
      <c r="M110" s="56">
        <v>60.82</v>
      </c>
      <c r="N110" s="56">
        <v>60.38</v>
      </c>
      <c r="O110" s="76">
        <v>62.77</v>
      </c>
    </row>
    <row r="111" spans="2:47" x14ac:dyDescent="0.45">
      <c r="B111" s="216"/>
      <c r="C111" s="77">
        <v>20</v>
      </c>
      <c r="D111" s="56">
        <v>59.91</v>
      </c>
      <c r="E111" s="56">
        <v>57.73</v>
      </c>
      <c r="F111" s="56">
        <v>58.34</v>
      </c>
      <c r="G111" s="56">
        <v>58.55</v>
      </c>
      <c r="H111" s="56">
        <v>59.95</v>
      </c>
      <c r="I111" s="56">
        <v>58.77</v>
      </c>
      <c r="J111" s="56">
        <v>62.15</v>
      </c>
      <c r="K111" s="56">
        <v>64.5</v>
      </c>
      <c r="L111" s="56">
        <v>63.97</v>
      </c>
      <c r="M111" s="56">
        <v>61.29</v>
      </c>
      <c r="N111" s="56">
        <v>60.3</v>
      </c>
      <c r="O111" s="76">
        <v>61.8</v>
      </c>
    </row>
    <row r="112" spans="2:47" x14ac:dyDescent="0.45">
      <c r="B112" s="216"/>
      <c r="C112" s="77">
        <v>21</v>
      </c>
      <c r="D112" s="56">
        <v>59.76</v>
      </c>
      <c r="E112" s="56">
        <v>60.82</v>
      </c>
      <c r="F112" s="56">
        <v>59.65</v>
      </c>
      <c r="G112" s="56">
        <v>58.59</v>
      </c>
      <c r="H112" s="56">
        <v>59.95</v>
      </c>
      <c r="I112" s="56">
        <v>59.98</v>
      </c>
      <c r="J112" s="56">
        <v>64.150000000000006</v>
      </c>
      <c r="K112" s="56">
        <v>65.3</v>
      </c>
      <c r="L112" s="56">
        <v>68.400000000000006</v>
      </c>
      <c r="M112" s="56">
        <v>59.61</v>
      </c>
      <c r="N112" s="56">
        <v>61.29</v>
      </c>
      <c r="O112" s="76">
        <v>62.89</v>
      </c>
    </row>
    <row r="113" spans="2:15" x14ac:dyDescent="0.45">
      <c r="B113" s="216"/>
      <c r="C113" s="77">
        <v>22</v>
      </c>
      <c r="D113" s="56">
        <v>67.81</v>
      </c>
      <c r="E113" s="56">
        <v>66.03</v>
      </c>
      <c r="F113" s="56">
        <v>63.7</v>
      </c>
      <c r="G113" s="56">
        <v>62.63</v>
      </c>
      <c r="H113" s="56">
        <v>63.6</v>
      </c>
      <c r="I113" s="56">
        <v>75.69</v>
      </c>
      <c r="J113" s="56">
        <v>97.5</v>
      </c>
      <c r="K113" s="56">
        <v>98.73</v>
      </c>
      <c r="L113" s="56">
        <v>97.74</v>
      </c>
      <c r="M113" s="56">
        <v>52.98</v>
      </c>
      <c r="N113" s="56">
        <v>60.9</v>
      </c>
      <c r="O113" s="76">
        <v>63.33</v>
      </c>
    </row>
    <row r="114" spans="2:15" x14ac:dyDescent="0.45">
      <c r="B114" s="216"/>
      <c r="C114" s="77">
        <v>23</v>
      </c>
      <c r="D114" s="56">
        <v>61.58</v>
      </c>
      <c r="E114" s="56">
        <v>61.47</v>
      </c>
      <c r="F114" s="56">
        <v>62.1</v>
      </c>
      <c r="G114" s="56">
        <v>66.66</v>
      </c>
      <c r="H114" s="56">
        <v>62.16</v>
      </c>
      <c r="I114" s="56">
        <v>63.27</v>
      </c>
      <c r="J114" s="56">
        <v>65.05</v>
      </c>
      <c r="K114" s="56">
        <v>64.72</v>
      </c>
      <c r="L114" s="56">
        <v>82.03</v>
      </c>
      <c r="M114" s="56">
        <v>62.03</v>
      </c>
      <c r="N114" s="56">
        <v>58.07</v>
      </c>
      <c r="O114" s="76">
        <v>59.56</v>
      </c>
    </row>
    <row r="115" spans="2:15" ht="14.65" thickBot="1" x14ac:dyDescent="0.5">
      <c r="B115" s="217"/>
      <c r="C115" s="75">
        <v>24</v>
      </c>
      <c r="D115" s="74">
        <v>60.73</v>
      </c>
      <c r="E115" s="74">
        <v>69.180000000000007</v>
      </c>
      <c r="F115" s="74">
        <v>64.98</v>
      </c>
      <c r="G115" s="74">
        <v>88.26</v>
      </c>
      <c r="H115" s="74">
        <v>83.34</v>
      </c>
      <c r="I115" s="74">
        <v>80.680000000000007</v>
      </c>
      <c r="J115" s="74">
        <v>104.87</v>
      </c>
      <c r="K115" s="74">
        <v>101.35</v>
      </c>
      <c r="L115" s="74">
        <v>119.03</v>
      </c>
      <c r="M115" s="74">
        <v>72.209999999999994</v>
      </c>
      <c r="N115" s="74">
        <v>65.98</v>
      </c>
      <c r="O115" s="73">
        <v>65.83</v>
      </c>
    </row>
    <row r="116" spans="2:15" x14ac:dyDescent="0.45">
      <c r="B116" s="215" t="s">
        <v>52</v>
      </c>
      <c r="C116" s="81">
        <v>1</v>
      </c>
      <c r="D116" s="80">
        <v>44.71</v>
      </c>
      <c r="E116" s="80">
        <v>17.510000000000002</v>
      </c>
      <c r="F116" s="80">
        <v>43.13</v>
      </c>
      <c r="G116" s="80">
        <v>43.79</v>
      </c>
      <c r="H116" s="80">
        <v>57.03</v>
      </c>
      <c r="I116" s="80">
        <v>62.3</v>
      </c>
      <c r="J116" s="80">
        <v>58.37</v>
      </c>
      <c r="K116" s="80">
        <v>46.14</v>
      </c>
      <c r="L116" s="80">
        <v>33.92</v>
      </c>
      <c r="M116" s="80">
        <v>15.96</v>
      </c>
      <c r="N116" s="80">
        <v>14.43</v>
      </c>
      <c r="O116" s="79">
        <v>16.97</v>
      </c>
    </row>
    <row r="117" spans="2:15" x14ac:dyDescent="0.45">
      <c r="B117" s="216"/>
      <c r="C117" s="77">
        <v>2</v>
      </c>
      <c r="D117" s="56">
        <v>65.72</v>
      </c>
      <c r="E117" s="56">
        <v>75.650000000000006</v>
      </c>
      <c r="F117" s="56">
        <v>76.59</v>
      </c>
      <c r="G117" s="56">
        <v>73.17</v>
      </c>
      <c r="H117" s="56">
        <v>70.63</v>
      </c>
      <c r="I117" s="56">
        <v>69.84</v>
      </c>
      <c r="J117" s="56">
        <v>77.06</v>
      </c>
      <c r="K117" s="56">
        <v>76.069999999999993</v>
      </c>
      <c r="L117" s="56">
        <v>68.37</v>
      </c>
      <c r="M117" s="56">
        <v>66.650000000000006</v>
      </c>
      <c r="N117" s="56">
        <v>67.09</v>
      </c>
      <c r="O117" s="76">
        <v>70.680000000000007</v>
      </c>
    </row>
    <row r="118" spans="2:15" x14ac:dyDescent="0.45">
      <c r="B118" s="216"/>
      <c r="C118" s="77">
        <v>3</v>
      </c>
      <c r="D118" s="56">
        <v>60.52</v>
      </c>
      <c r="E118" s="56">
        <v>65.55</v>
      </c>
      <c r="F118" s="56">
        <v>54.39</v>
      </c>
      <c r="G118" s="56">
        <v>52.51</v>
      </c>
      <c r="H118" s="56">
        <v>54.91</v>
      </c>
      <c r="I118" s="56">
        <v>58.01</v>
      </c>
      <c r="J118" s="56">
        <v>57.06</v>
      </c>
      <c r="K118" s="56">
        <v>58.48</v>
      </c>
      <c r="L118" s="56">
        <v>62.18</v>
      </c>
      <c r="M118" s="56">
        <v>48.98</v>
      </c>
      <c r="N118" s="56">
        <v>50.79</v>
      </c>
      <c r="O118" s="76">
        <v>55.27</v>
      </c>
    </row>
    <row r="119" spans="2:15" x14ac:dyDescent="0.45">
      <c r="B119" s="216"/>
      <c r="C119" s="77">
        <v>4</v>
      </c>
      <c r="D119" s="56">
        <v>67.37</v>
      </c>
      <c r="E119" s="56">
        <v>57.3</v>
      </c>
      <c r="F119" s="56">
        <v>61.44</v>
      </c>
      <c r="G119" s="56">
        <v>58.21</v>
      </c>
      <c r="H119" s="56">
        <v>55.69</v>
      </c>
      <c r="I119" s="56">
        <v>56.89</v>
      </c>
      <c r="J119" s="56">
        <v>53.72</v>
      </c>
      <c r="K119" s="56">
        <v>53.53</v>
      </c>
      <c r="L119" s="56">
        <v>53.78</v>
      </c>
      <c r="M119" s="56">
        <v>51.89</v>
      </c>
      <c r="N119" s="56">
        <v>57.42</v>
      </c>
      <c r="O119" s="76">
        <v>56.96</v>
      </c>
    </row>
    <row r="120" spans="2:15" x14ac:dyDescent="0.45">
      <c r="B120" s="216"/>
      <c r="C120" s="77">
        <v>5</v>
      </c>
      <c r="D120" s="56">
        <v>66.27</v>
      </c>
      <c r="E120" s="56">
        <v>60.54</v>
      </c>
      <c r="F120" s="56">
        <v>58.69</v>
      </c>
      <c r="G120" s="56">
        <v>60.33</v>
      </c>
      <c r="H120" s="56">
        <v>56.73</v>
      </c>
      <c r="I120" s="56">
        <v>56.58</v>
      </c>
      <c r="J120" s="56">
        <v>62.26</v>
      </c>
      <c r="K120" s="56">
        <v>56.96</v>
      </c>
      <c r="L120" s="56">
        <v>55.3</v>
      </c>
      <c r="M120" s="56">
        <v>54.53</v>
      </c>
      <c r="N120" s="56">
        <v>55.5</v>
      </c>
      <c r="O120" s="76">
        <v>57.21</v>
      </c>
    </row>
    <row r="121" spans="2:15" x14ac:dyDescent="0.45">
      <c r="B121" s="216"/>
      <c r="C121" s="77">
        <v>6</v>
      </c>
      <c r="D121" s="56">
        <v>39.049999999999997</v>
      </c>
      <c r="E121" s="56">
        <v>35.43</v>
      </c>
      <c r="F121" s="56">
        <v>35.06</v>
      </c>
      <c r="G121" s="56">
        <v>29.01</v>
      </c>
      <c r="H121" s="56">
        <v>27.45</v>
      </c>
      <c r="I121" s="56">
        <v>27.28</v>
      </c>
      <c r="J121" s="56">
        <v>26.71</v>
      </c>
      <c r="K121" s="56">
        <v>27.34</v>
      </c>
      <c r="L121" s="56">
        <v>29.7</v>
      </c>
      <c r="M121" s="56">
        <v>24.49</v>
      </c>
      <c r="N121" s="56">
        <v>23.29</v>
      </c>
      <c r="O121" s="76">
        <v>25.45</v>
      </c>
    </row>
    <row r="122" spans="2:15" x14ac:dyDescent="0.45">
      <c r="B122" s="216"/>
      <c r="C122" s="77">
        <v>7</v>
      </c>
      <c r="D122" s="56">
        <v>53.27</v>
      </c>
      <c r="E122" s="56">
        <v>41.69</v>
      </c>
      <c r="F122" s="56">
        <v>50.95</v>
      </c>
      <c r="G122" s="56">
        <v>40.28</v>
      </c>
      <c r="H122" s="56">
        <v>49.13</v>
      </c>
      <c r="I122" s="56">
        <v>33</v>
      </c>
      <c r="J122" s="56">
        <v>40.72</v>
      </c>
      <c r="K122" s="56">
        <v>30.7</v>
      </c>
      <c r="L122" s="56">
        <v>60.62</v>
      </c>
      <c r="M122" s="56">
        <v>26.68</v>
      </c>
      <c r="N122" s="56">
        <v>29.94</v>
      </c>
      <c r="O122" s="76">
        <v>31.02</v>
      </c>
    </row>
    <row r="123" spans="2:15" x14ac:dyDescent="0.45">
      <c r="B123" s="216"/>
      <c r="C123" s="77">
        <v>8</v>
      </c>
      <c r="D123" s="56">
        <v>72.48</v>
      </c>
      <c r="E123" s="56">
        <v>65.12</v>
      </c>
      <c r="F123" s="56">
        <v>59.57</v>
      </c>
      <c r="G123" s="56">
        <v>57.95</v>
      </c>
      <c r="H123" s="56">
        <v>60.74</v>
      </c>
      <c r="I123" s="56">
        <v>59.49</v>
      </c>
      <c r="J123" s="56">
        <v>60.43</v>
      </c>
      <c r="K123" s="56">
        <v>59.8</v>
      </c>
      <c r="L123" s="56">
        <v>56.74</v>
      </c>
      <c r="M123" s="56">
        <v>57.57</v>
      </c>
      <c r="N123" s="56">
        <v>60.36</v>
      </c>
      <c r="O123" s="76">
        <v>60.93</v>
      </c>
    </row>
    <row r="124" spans="2:15" x14ac:dyDescent="0.45">
      <c r="B124" s="216"/>
      <c r="C124" s="77">
        <v>9</v>
      </c>
      <c r="D124" s="56">
        <v>69.06</v>
      </c>
      <c r="E124" s="56">
        <v>67.98</v>
      </c>
      <c r="F124" s="56">
        <v>65</v>
      </c>
      <c r="G124" s="56">
        <v>66.319999999999993</v>
      </c>
      <c r="H124" s="56">
        <v>65.3</v>
      </c>
      <c r="I124" s="56">
        <v>63.01</v>
      </c>
      <c r="J124" s="56">
        <v>60.52</v>
      </c>
      <c r="K124" s="56">
        <v>61.61</v>
      </c>
      <c r="L124" s="56">
        <v>58.42</v>
      </c>
      <c r="M124" s="56">
        <v>61.42</v>
      </c>
      <c r="N124" s="56">
        <v>58.9</v>
      </c>
      <c r="O124" s="76">
        <v>58.86</v>
      </c>
    </row>
    <row r="125" spans="2:15" x14ac:dyDescent="0.45">
      <c r="B125" s="216"/>
      <c r="C125" s="77">
        <v>10</v>
      </c>
      <c r="D125" s="56">
        <v>67.02</v>
      </c>
      <c r="E125" s="56">
        <v>76.59</v>
      </c>
      <c r="F125" s="56">
        <v>22.28</v>
      </c>
      <c r="G125" s="56">
        <v>30.59</v>
      </c>
      <c r="H125" s="56">
        <v>21.7</v>
      </c>
      <c r="I125" s="56">
        <v>95.75</v>
      </c>
      <c r="J125" s="56">
        <v>21.71</v>
      </c>
      <c r="K125" s="56">
        <v>35.69</v>
      </c>
      <c r="L125" s="56">
        <v>36.520000000000003</v>
      </c>
      <c r="M125" s="56">
        <v>19.52</v>
      </c>
      <c r="N125" s="56">
        <v>19.399999999999999</v>
      </c>
      <c r="O125" s="76">
        <v>38.28</v>
      </c>
    </row>
    <row r="126" spans="2:15" x14ac:dyDescent="0.45">
      <c r="B126" s="216"/>
      <c r="C126" s="77">
        <v>11</v>
      </c>
      <c r="D126" s="56">
        <v>64.66</v>
      </c>
      <c r="E126" s="56">
        <v>66.180000000000007</v>
      </c>
      <c r="F126" s="56">
        <v>67.28</v>
      </c>
      <c r="G126" s="56">
        <v>71.39</v>
      </c>
      <c r="H126" s="56">
        <v>67.75</v>
      </c>
      <c r="I126" s="56">
        <v>68.83</v>
      </c>
      <c r="J126" s="56">
        <v>65.010000000000005</v>
      </c>
      <c r="K126" s="56">
        <v>69.52</v>
      </c>
      <c r="L126" s="56">
        <v>62.19</v>
      </c>
      <c r="M126" s="56">
        <v>62.98</v>
      </c>
      <c r="N126" s="56">
        <v>63.23</v>
      </c>
      <c r="O126" s="76">
        <v>64.150000000000006</v>
      </c>
    </row>
    <row r="127" spans="2:15" x14ac:dyDescent="0.45">
      <c r="B127" s="216"/>
      <c r="C127" s="77">
        <v>12</v>
      </c>
      <c r="D127" s="56">
        <v>63.76</v>
      </c>
      <c r="E127" s="56">
        <v>60.1</v>
      </c>
      <c r="F127" s="56">
        <v>58.43</v>
      </c>
      <c r="G127" s="56">
        <v>53.57</v>
      </c>
      <c r="H127" s="56">
        <v>55.02</v>
      </c>
      <c r="I127" s="56">
        <v>55.25</v>
      </c>
      <c r="J127" s="56">
        <v>55.51</v>
      </c>
      <c r="K127" s="56">
        <v>52.55</v>
      </c>
      <c r="L127" s="56">
        <v>53.37</v>
      </c>
      <c r="M127" s="56">
        <v>53.66</v>
      </c>
      <c r="N127" s="56">
        <v>54.28</v>
      </c>
      <c r="O127" s="76">
        <v>53.29</v>
      </c>
    </row>
    <row r="128" spans="2:15" x14ac:dyDescent="0.45">
      <c r="B128" s="216"/>
      <c r="C128" s="77">
        <v>13</v>
      </c>
      <c r="D128" s="56">
        <v>71.209999999999994</v>
      </c>
      <c r="E128" s="56">
        <v>69.92</v>
      </c>
      <c r="F128" s="56">
        <v>63.58</v>
      </c>
      <c r="G128" s="56">
        <v>76.400000000000006</v>
      </c>
      <c r="H128" s="56">
        <v>69.86</v>
      </c>
      <c r="I128" s="56">
        <v>66.72</v>
      </c>
      <c r="J128" s="56">
        <v>78.28</v>
      </c>
      <c r="K128" s="56">
        <v>88.94</v>
      </c>
      <c r="L128" s="56">
        <v>66.900000000000006</v>
      </c>
      <c r="M128" s="56">
        <v>51.72</v>
      </c>
      <c r="N128" s="56">
        <v>52.78</v>
      </c>
      <c r="O128" s="76">
        <v>52.15</v>
      </c>
    </row>
    <row r="129" spans="2:15" x14ac:dyDescent="0.45">
      <c r="B129" s="216"/>
      <c r="C129" s="77">
        <v>14</v>
      </c>
      <c r="D129" s="56">
        <v>70.95</v>
      </c>
      <c r="E129" s="56">
        <v>65.38</v>
      </c>
      <c r="F129" s="56">
        <v>72.03</v>
      </c>
      <c r="G129" s="56">
        <v>64.099999999999994</v>
      </c>
      <c r="H129" s="56">
        <v>71.459999999999994</v>
      </c>
      <c r="I129" s="56">
        <v>62.33</v>
      </c>
      <c r="J129" s="56">
        <v>62.67</v>
      </c>
      <c r="K129" s="56">
        <v>59.89</v>
      </c>
      <c r="L129" s="56">
        <v>65.39</v>
      </c>
      <c r="M129" s="56">
        <v>56.07</v>
      </c>
      <c r="N129" s="56">
        <v>58.67</v>
      </c>
      <c r="O129" s="76">
        <v>58.65</v>
      </c>
    </row>
    <row r="130" spans="2:15" x14ac:dyDescent="0.45">
      <c r="B130" s="216"/>
      <c r="C130" s="77">
        <v>15</v>
      </c>
      <c r="D130" s="56">
        <v>70.95</v>
      </c>
      <c r="E130" s="56">
        <v>66.7</v>
      </c>
      <c r="F130" s="56">
        <v>66.19</v>
      </c>
      <c r="G130" s="56">
        <v>55.98</v>
      </c>
      <c r="H130" s="56">
        <v>56.99</v>
      </c>
      <c r="I130" s="56">
        <v>57.1</v>
      </c>
      <c r="J130" s="56">
        <v>58.43</v>
      </c>
      <c r="K130" s="56">
        <v>54.46</v>
      </c>
      <c r="L130" s="56">
        <v>57.3</v>
      </c>
      <c r="M130" s="56">
        <v>54.03</v>
      </c>
      <c r="N130" s="56">
        <v>56.02</v>
      </c>
      <c r="O130" s="76">
        <v>55.51</v>
      </c>
    </row>
    <row r="131" spans="2:15" x14ac:dyDescent="0.45">
      <c r="B131" s="216"/>
      <c r="C131" s="77">
        <v>16</v>
      </c>
      <c r="D131" s="56">
        <v>68.73</v>
      </c>
      <c r="E131" s="56">
        <v>83.5</v>
      </c>
      <c r="F131" s="56">
        <v>82.25</v>
      </c>
      <c r="G131" s="56">
        <v>69.760000000000005</v>
      </c>
      <c r="H131" s="56">
        <v>66.59</v>
      </c>
      <c r="I131" s="56">
        <v>66.16</v>
      </c>
      <c r="J131" s="56">
        <v>72.930000000000007</v>
      </c>
      <c r="K131" s="56">
        <v>59.5</v>
      </c>
      <c r="L131" s="56">
        <v>59.99</v>
      </c>
      <c r="M131" s="56">
        <v>65.540000000000006</v>
      </c>
      <c r="N131" s="56">
        <v>59.09</v>
      </c>
      <c r="O131" s="76">
        <v>62.4</v>
      </c>
    </row>
    <row r="132" spans="2:15" x14ac:dyDescent="0.45">
      <c r="B132" s="216"/>
      <c r="C132" s="77">
        <v>17</v>
      </c>
      <c r="D132" s="56">
        <v>64.33</v>
      </c>
      <c r="E132" s="56">
        <v>63.96</v>
      </c>
      <c r="F132" s="56">
        <v>72.930000000000007</v>
      </c>
      <c r="G132" s="56">
        <v>78.430000000000007</v>
      </c>
      <c r="H132" s="56">
        <v>72.88</v>
      </c>
      <c r="I132" s="56">
        <v>69.73</v>
      </c>
      <c r="J132" s="56">
        <v>71.52</v>
      </c>
      <c r="K132" s="56">
        <v>71.8</v>
      </c>
      <c r="L132" s="56">
        <v>79.06</v>
      </c>
      <c r="M132" s="56">
        <v>56.59</v>
      </c>
      <c r="N132" s="56">
        <v>60.18</v>
      </c>
      <c r="O132" s="76">
        <v>61.04</v>
      </c>
    </row>
    <row r="133" spans="2:15" x14ac:dyDescent="0.45">
      <c r="B133" s="216"/>
      <c r="C133" s="77">
        <v>18</v>
      </c>
      <c r="D133" s="56">
        <v>64.67</v>
      </c>
      <c r="E133" s="56">
        <v>62.46</v>
      </c>
      <c r="F133" s="56">
        <v>69.400000000000006</v>
      </c>
      <c r="G133" s="56">
        <v>57.61</v>
      </c>
      <c r="H133" s="56">
        <v>57.89</v>
      </c>
      <c r="I133" s="56">
        <v>57.08</v>
      </c>
      <c r="J133" s="56">
        <v>64.14</v>
      </c>
      <c r="K133" s="56">
        <v>56.19</v>
      </c>
      <c r="L133" s="56">
        <v>55.82</v>
      </c>
      <c r="M133" s="56">
        <v>53.7</v>
      </c>
      <c r="N133" s="56">
        <v>52.69</v>
      </c>
      <c r="O133" s="76">
        <v>54.17</v>
      </c>
    </row>
    <row r="134" spans="2:15" ht="14.65" thickBot="1" x14ac:dyDescent="0.5">
      <c r="B134" s="217"/>
      <c r="C134" s="75">
        <v>19</v>
      </c>
      <c r="D134" s="74">
        <v>60.81</v>
      </c>
      <c r="E134" s="74">
        <v>72.180000000000007</v>
      </c>
      <c r="F134" s="74">
        <v>83.46</v>
      </c>
      <c r="G134" s="74">
        <v>60.36</v>
      </c>
      <c r="H134" s="74">
        <v>61.9</v>
      </c>
      <c r="I134" s="74">
        <v>63.43</v>
      </c>
      <c r="J134" s="74">
        <v>62.03</v>
      </c>
      <c r="K134" s="74">
        <v>60.7</v>
      </c>
      <c r="L134" s="74">
        <v>63.03</v>
      </c>
      <c r="M134" s="74">
        <v>59.38</v>
      </c>
      <c r="N134" s="74">
        <v>61.04</v>
      </c>
      <c r="O134" s="73">
        <v>59.92</v>
      </c>
    </row>
    <row r="135" spans="2:15" x14ac:dyDescent="0.45">
      <c r="B135" s="1"/>
      <c r="C135" s="1"/>
      <c r="D135" s="1"/>
      <c r="E135" s="1"/>
      <c r="G135" s="9"/>
      <c r="H135" s="9"/>
      <c r="I135" s="9"/>
      <c r="J135" s="9"/>
      <c r="K135" s="9"/>
      <c r="L135" s="9"/>
      <c r="M135" s="9"/>
      <c r="N135" s="9"/>
      <c r="O135" s="9"/>
    </row>
    <row r="136" spans="2:15" x14ac:dyDescent="0.4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35"/>
      <c r="O136" s="1"/>
    </row>
  </sheetData>
  <mergeCells count="8">
    <mergeCell ref="B92:B115"/>
    <mergeCell ref="B116:B134"/>
    <mergeCell ref="C16:E16"/>
    <mergeCell ref="F16:H16"/>
    <mergeCell ref="B24:B26"/>
    <mergeCell ref="B27:B34"/>
    <mergeCell ref="B35:B42"/>
    <mergeCell ref="B43:B5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1059-1F84-464B-8600-321016068A00}">
  <dimension ref="A1:AQ258"/>
  <sheetViews>
    <sheetView zoomScaleNormal="100" workbookViewId="0">
      <selection activeCell="A3" sqref="A3"/>
    </sheetView>
  </sheetViews>
  <sheetFormatPr defaultRowHeight="14.25" x14ac:dyDescent="0.45"/>
  <cols>
    <col min="10" max="10" width="12" bestFit="1" customWidth="1"/>
    <col min="11" max="11" width="11.265625" customWidth="1"/>
    <col min="12" max="12" width="12.73046875" customWidth="1"/>
    <col min="21" max="21" width="11" bestFit="1" customWidth="1"/>
    <col min="24" max="24" width="12" bestFit="1" customWidth="1"/>
  </cols>
  <sheetData>
    <row r="1" spans="1:15" ht="14.65" thickBot="1" x14ac:dyDescent="0.5">
      <c r="A1" t="s">
        <v>343</v>
      </c>
      <c r="C1" s="212" t="s">
        <v>82</v>
      </c>
      <c r="D1" s="213"/>
      <c r="E1" s="213"/>
      <c r="F1" s="214"/>
      <c r="G1" s="212" t="s">
        <v>344</v>
      </c>
      <c r="H1" s="213"/>
      <c r="I1" s="213"/>
      <c r="J1" s="214"/>
      <c r="L1" s="1"/>
      <c r="M1" s="1"/>
      <c r="N1" s="1"/>
      <c r="O1" s="1"/>
    </row>
    <row r="2" spans="1:15" x14ac:dyDescent="0.45">
      <c r="B2" s="9">
        <v>2</v>
      </c>
      <c r="C2" s="15">
        <v>8.7899999999999991</v>
      </c>
      <c r="D2" s="14">
        <v>9.56</v>
      </c>
      <c r="E2" s="14">
        <v>10.3</v>
      </c>
      <c r="F2" s="13">
        <v>10.07</v>
      </c>
      <c r="G2" s="15">
        <v>12</v>
      </c>
      <c r="H2" s="14">
        <v>9.6</v>
      </c>
      <c r="I2" s="14">
        <v>11.4</v>
      </c>
      <c r="J2" s="13">
        <v>11.85</v>
      </c>
      <c r="L2" s="1"/>
      <c r="M2" s="1"/>
      <c r="N2" s="27"/>
      <c r="O2" s="1"/>
    </row>
    <row r="3" spans="1:15" x14ac:dyDescent="0.45">
      <c r="B3" s="9">
        <v>3</v>
      </c>
      <c r="C3" s="21">
        <v>13</v>
      </c>
      <c r="D3" s="20">
        <v>12.3</v>
      </c>
      <c r="E3" s="20">
        <v>13.7</v>
      </c>
      <c r="F3" s="19">
        <v>13.4</v>
      </c>
      <c r="G3" s="21">
        <v>15.3</v>
      </c>
      <c r="H3" s="20">
        <v>13.26</v>
      </c>
      <c r="I3" s="20">
        <v>15</v>
      </c>
      <c r="J3" s="19">
        <v>15.07</v>
      </c>
      <c r="L3" s="1"/>
      <c r="M3" s="1"/>
      <c r="N3" s="27"/>
      <c r="O3" s="1"/>
    </row>
    <row r="4" spans="1:15" x14ac:dyDescent="0.45">
      <c r="B4" s="9">
        <v>4</v>
      </c>
      <c r="C4" s="21">
        <v>16</v>
      </c>
      <c r="D4" s="20">
        <v>16.600000000000001</v>
      </c>
      <c r="E4" s="20">
        <v>17.100000000000001</v>
      </c>
      <c r="F4" s="19">
        <v>17.100000000000001</v>
      </c>
      <c r="G4" s="21">
        <v>18.100000000000001</v>
      </c>
      <c r="H4" s="20">
        <v>18.399999999999999</v>
      </c>
      <c r="I4" s="20">
        <v>17.399999999999999</v>
      </c>
      <c r="J4" s="19">
        <v>18.5</v>
      </c>
      <c r="L4" s="1"/>
      <c r="M4" s="1"/>
      <c r="N4" s="27"/>
      <c r="O4" s="1"/>
    </row>
    <row r="5" spans="1:15" x14ac:dyDescent="0.45">
      <c r="B5" s="9">
        <v>6</v>
      </c>
      <c r="C5" s="21">
        <v>17.3</v>
      </c>
      <c r="D5" s="20">
        <v>17.7</v>
      </c>
      <c r="E5" s="20">
        <v>18.899999999999999</v>
      </c>
      <c r="F5" s="19">
        <v>18</v>
      </c>
      <c r="G5" s="21">
        <v>18</v>
      </c>
      <c r="H5" s="20">
        <v>18.5</v>
      </c>
      <c r="I5" s="20">
        <v>18.2</v>
      </c>
      <c r="J5" s="19">
        <v>19</v>
      </c>
      <c r="L5" s="1"/>
      <c r="M5" s="1"/>
      <c r="N5" s="27"/>
      <c r="O5" s="1"/>
    </row>
    <row r="6" spans="1:15" x14ac:dyDescent="0.45">
      <c r="B6" s="9">
        <v>7</v>
      </c>
      <c r="C6" s="21">
        <v>17.739999999999998</v>
      </c>
      <c r="D6" s="20">
        <v>18.22</v>
      </c>
      <c r="E6" s="20">
        <v>19.5</v>
      </c>
      <c r="F6" s="19">
        <v>18.5</v>
      </c>
      <c r="G6" s="21">
        <v>19.13</v>
      </c>
      <c r="H6" s="20">
        <v>20.100000000000001</v>
      </c>
      <c r="I6" s="20">
        <v>18.899999999999999</v>
      </c>
      <c r="J6" s="19">
        <v>19.7</v>
      </c>
      <c r="L6" s="1"/>
      <c r="M6" s="1"/>
      <c r="N6" s="27"/>
      <c r="O6" s="1"/>
    </row>
    <row r="7" spans="1:15" x14ac:dyDescent="0.45">
      <c r="B7" s="9">
        <v>8</v>
      </c>
      <c r="C7" s="21">
        <v>18.5</v>
      </c>
      <c r="D7" s="20">
        <v>19.350000000000001</v>
      </c>
      <c r="E7" s="20">
        <v>20.7</v>
      </c>
      <c r="F7" s="19">
        <v>19.100000000000001</v>
      </c>
      <c r="G7" s="21">
        <v>20.2</v>
      </c>
      <c r="H7" s="20">
        <v>20.86</v>
      </c>
      <c r="I7" s="20">
        <v>18.809999999999999</v>
      </c>
      <c r="J7" s="19">
        <v>20.5</v>
      </c>
      <c r="L7" s="1"/>
      <c r="M7" s="1"/>
      <c r="N7" s="27"/>
      <c r="O7" s="1"/>
    </row>
    <row r="8" spans="1:15" x14ac:dyDescent="0.45">
      <c r="B8" s="9">
        <v>9</v>
      </c>
      <c r="C8" s="21">
        <v>18.97</v>
      </c>
      <c r="D8" s="20">
        <v>19.07</v>
      </c>
      <c r="E8" s="20">
        <v>20.92</v>
      </c>
      <c r="F8" s="19">
        <v>19.75</v>
      </c>
      <c r="G8" s="21">
        <v>20.11</v>
      </c>
      <c r="H8" s="20">
        <v>20.84</v>
      </c>
      <c r="I8" s="20">
        <v>19.23</v>
      </c>
      <c r="J8" s="19">
        <v>20.83</v>
      </c>
      <c r="L8" s="1"/>
      <c r="M8" s="1"/>
      <c r="N8" s="27"/>
      <c r="O8" s="1"/>
    </row>
    <row r="9" spans="1:15" x14ac:dyDescent="0.45">
      <c r="B9" s="9">
        <v>11</v>
      </c>
      <c r="C9" s="21">
        <v>19.7</v>
      </c>
      <c r="D9" s="20">
        <v>19.600000000000001</v>
      </c>
      <c r="E9" s="20">
        <v>22.3</v>
      </c>
      <c r="F9" s="19">
        <v>21.3</v>
      </c>
      <c r="G9" s="21">
        <v>21.6</v>
      </c>
      <c r="H9" s="20">
        <v>22.6</v>
      </c>
      <c r="I9" s="20">
        <v>21</v>
      </c>
      <c r="J9" s="19">
        <v>21.5</v>
      </c>
      <c r="L9" s="1"/>
      <c r="M9" s="1"/>
      <c r="N9" s="27"/>
      <c r="O9" s="1"/>
    </row>
    <row r="10" spans="1:15" x14ac:dyDescent="0.45">
      <c r="B10" s="9">
        <v>15</v>
      </c>
      <c r="C10" s="21">
        <v>21.86</v>
      </c>
      <c r="D10" s="20">
        <v>21.38</v>
      </c>
      <c r="E10" s="20">
        <v>23.9</v>
      </c>
      <c r="F10" s="19">
        <v>22</v>
      </c>
      <c r="G10" s="21">
        <v>22.8</v>
      </c>
      <c r="H10" s="20">
        <v>23.5</v>
      </c>
      <c r="I10" s="20">
        <v>22.3</v>
      </c>
      <c r="J10" s="19">
        <v>23.84</v>
      </c>
      <c r="L10" s="1"/>
      <c r="M10" s="1"/>
      <c r="N10" s="27"/>
      <c r="O10" s="1"/>
    </row>
    <row r="11" spans="1:15" x14ac:dyDescent="0.45">
      <c r="B11" s="9">
        <v>16</v>
      </c>
      <c r="C11" s="21">
        <v>22</v>
      </c>
      <c r="D11" s="20">
        <v>22</v>
      </c>
      <c r="E11" s="20">
        <v>24</v>
      </c>
      <c r="F11" s="19">
        <v>22</v>
      </c>
      <c r="G11" s="21">
        <v>24.4</v>
      </c>
      <c r="H11" s="20">
        <v>24.7</v>
      </c>
      <c r="I11" s="20">
        <v>22.85</v>
      </c>
      <c r="J11" s="19">
        <v>24.7</v>
      </c>
      <c r="L11" s="1"/>
      <c r="M11" s="1"/>
      <c r="N11" s="27"/>
      <c r="O11" s="1"/>
    </row>
    <row r="12" spans="1:15" x14ac:dyDescent="0.45">
      <c r="B12" s="9">
        <v>18</v>
      </c>
      <c r="C12" s="21">
        <v>22.6</v>
      </c>
      <c r="D12" s="20">
        <v>23.2</v>
      </c>
      <c r="E12" s="20">
        <v>24.2</v>
      </c>
      <c r="F12" s="19">
        <v>23.4</v>
      </c>
      <c r="G12" s="21">
        <v>25</v>
      </c>
      <c r="H12" s="20">
        <v>24.6</v>
      </c>
      <c r="I12" s="20">
        <v>23.9</v>
      </c>
      <c r="J12" s="19">
        <v>25.9</v>
      </c>
      <c r="L12" s="1"/>
      <c r="M12" s="1"/>
      <c r="N12" s="27"/>
      <c r="O12" s="1"/>
    </row>
    <row r="13" spans="1:15" x14ac:dyDescent="0.45">
      <c r="B13" s="9">
        <v>20</v>
      </c>
      <c r="C13" s="21">
        <v>22.5</v>
      </c>
      <c r="D13" s="20">
        <v>22.3</v>
      </c>
      <c r="E13" s="20">
        <v>25.5</v>
      </c>
      <c r="F13" s="19">
        <v>23.1</v>
      </c>
      <c r="G13" s="21">
        <v>25.4</v>
      </c>
      <c r="H13" s="20">
        <v>25.5</v>
      </c>
      <c r="I13" s="20">
        <v>24</v>
      </c>
      <c r="J13" s="19">
        <v>25.6</v>
      </c>
      <c r="L13" s="1"/>
      <c r="M13" s="1"/>
      <c r="N13" s="27"/>
      <c r="O13" s="1"/>
    </row>
    <row r="14" spans="1:15" x14ac:dyDescent="0.45">
      <c r="B14" s="9">
        <v>22</v>
      </c>
      <c r="C14" s="21">
        <v>22</v>
      </c>
      <c r="D14" s="20">
        <v>22.3</v>
      </c>
      <c r="E14" s="20">
        <v>24.5</v>
      </c>
      <c r="F14" s="19">
        <v>22.8</v>
      </c>
      <c r="G14" s="21">
        <v>26.5</v>
      </c>
      <c r="H14" s="20">
        <v>25</v>
      </c>
      <c r="I14" s="20">
        <v>25.3</v>
      </c>
      <c r="J14" s="19">
        <v>26.4</v>
      </c>
      <c r="L14" s="1"/>
      <c r="M14" s="1"/>
      <c r="N14" s="27"/>
      <c r="O14" s="1"/>
    </row>
    <row r="15" spans="1:15" x14ac:dyDescent="0.45">
      <c r="B15" s="9">
        <v>24</v>
      </c>
      <c r="C15" s="21">
        <v>23.1</v>
      </c>
      <c r="D15" s="20">
        <v>23.5</v>
      </c>
      <c r="E15" s="20">
        <v>25</v>
      </c>
      <c r="F15" s="19">
        <v>23.8</v>
      </c>
      <c r="G15" s="21">
        <v>26.65</v>
      </c>
      <c r="H15" s="20">
        <v>26.1</v>
      </c>
      <c r="I15" s="20">
        <v>25.5</v>
      </c>
      <c r="J15" s="19">
        <v>27.13</v>
      </c>
      <c r="L15" s="1"/>
      <c r="M15" s="1"/>
      <c r="N15" s="27"/>
      <c r="O15" s="1"/>
    </row>
    <row r="16" spans="1:15" x14ac:dyDescent="0.45">
      <c r="B16" s="9">
        <v>26</v>
      </c>
      <c r="C16" s="21">
        <v>23.12</v>
      </c>
      <c r="D16" s="20">
        <v>23.4</v>
      </c>
      <c r="E16" s="20">
        <v>25</v>
      </c>
      <c r="F16" s="19">
        <v>24.11</v>
      </c>
      <c r="G16" s="21">
        <v>25.9</v>
      </c>
      <c r="H16" s="20">
        <v>25.94</v>
      </c>
      <c r="I16" s="20">
        <v>25.5</v>
      </c>
      <c r="J16" s="19">
        <v>26.6</v>
      </c>
      <c r="L16" s="1"/>
      <c r="M16" s="1"/>
      <c r="N16" s="27"/>
      <c r="O16" s="1"/>
    </row>
    <row r="17" spans="1:43" ht="14.65" thickBot="1" x14ac:dyDescent="0.5">
      <c r="B17" s="9">
        <v>28</v>
      </c>
      <c r="C17" s="18">
        <v>22.76</v>
      </c>
      <c r="D17" s="17">
        <v>22.18</v>
      </c>
      <c r="E17" s="17">
        <v>24.5</v>
      </c>
      <c r="F17" s="16">
        <v>24.8</v>
      </c>
      <c r="G17" s="18">
        <v>27.26</v>
      </c>
      <c r="H17" s="17">
        <v>25.03</v>
      </c>
      <c r="I17" s="17">
        <v>25.45</v>
      </c>
      <c r="J17" s="16">
        <v>25.9</v>
      </c>
      <c r="L17" s="1"/>
      <c r="M17" s="1"/>
      <c r="N17" s="27"/>
      <c r="O17" s="1"/>
    </row>
    <row r="19" spans="1:43" ht="14.65" thickBot="1" x14ac:dyDescent="0.5">
      <c r="A19" t="s">
        <v>345</v>
      </c>
      <c r="B19" s="26"/>
      <c r="C19" s="40" t="s">
        <v>346</v>
      </c>
      <c r="D19" s="40" t="s">
        <v>347</v>
      </c>
      <c r="E19" s="40" t="s">
        <v>348</v>
      </c>
      <c r="F19" s="40" t="s">
        <v>349</v>
      </c>
      <c r="G19" s="40" t="s">
        <v>350</v>
      </c>
      <c r="H19" s="40" t="s">
        <v>351</v>
      </c>
      <c r="I19" s="40" t="s">
        <v>352</v>
      </c>
      <c r="J19" s="109"/>
      <c r="K19" s="26"/>
      <c r="L19" s="26"/>
      <c r="M19" s="29"/>
      <c r="N19" s="29"/>
      <c r="O19" s="29"/>
    </row>
    <row r="20" spans="1:43" x14ac:dyDescent="0.45">
      <c r="B20" s="322" t="s">
        <v>82</v>
      </c>
      <c r="C20" s="14">
        <v>3.21</v>
      </c>
      <c r="D20" s="14">
        <v>7.67</v>
      </c>
      <c r="E20" s="14">
        <v>9.59</v>
      </c>
      <c r="F20" s="14">
        <v>11.73</v>
      </c>
      <c r="G20" s="14">
        <v>14.84</v>
      </c>
      <c r="H20" s="14">
        <v>21.204999999999998</v>
      </c>
      <c r="I20" s="13">
        <v>27.69</v>
      </c>
      <c r="J20" s="26"/>
      <c r="K20" s="26"/>
      <c r="L20" s="26"/>
      <c r="M20" s="26"/>
      <c r="N20" s="26"/>
      <c r="O20" s="29"/>
    </row>
    <row r="21" spans="1:43" x14ac:dyDescent="0.45">
      <c r="B21" s="323"/>
      <c r="C21" s="20">
        <v>4.04</v>
      </c>
      <c r="D21" s="20">
        <v>6.65</v>
      </c>
      <c r="E21" s="20">
        <v>8.8699999999999992</v>
      </c>
      <c r="F21" s="20">
        <v>10.97</v>
      </c>
      <c r="G21" s="20">
        <v>13.11</v>
      </c>
      <c r="H21" s="20">
        <v>21.41</v>
      </c>
      <c r="I21" s="19">
        <v>29.91</v>
      </c>
      <c r="J21" s="26"/>
      <c r="K21" s="26"/>
      <c r="L21" s="26"/>
      <c r="M21" s="26"/>
      <c r="N21" s="26"/>
      <c r="O21" s="29"/>
    </row>
    <row r="22" spans="1:43" x14ac:dyDescent="0.45">
      <c r="B22" s="323"/>
      <c r="C22" s="20">
        <v>4.8</v>
      </c>
      <c r="D22" s="20">
        <v>7.39</v>
      </c>
      <c r="E22" s="20">
        <v>11.59</v>
      </c>
      <c r="F22" s="20">
        <v>15.83</v>
      </c>
      <c r="G22" s="20">
        <v>21.35</v>
      </c>
      <c r="H22" s="20">
        <v>24.965</v>
      </c>
      <c r="I22" s="19">
        <v>28.78</v>
      </c>
      <c r="J22" s="26"/>
      <c r="K22" s="26"/>
      <c r="L22" s="324"/>
      <c r="M22" s="111"/>
      <c r="N22" s="26"/>
      <c r="O22" s="29"/>
    </row>
    <row r="23" spans="1:43" ht="14.65" thickBot="1" x14ac:dyDescent="0.5">
      <c r="B23" s="325"/>
      <c r="C23" s="17">
        <v>5.83</v>
      </c>
      <c r="D23" s="17">
        <v>7.51</v>
      </c>
      <c r="E23" s="17">
        <v>10.81</v>
      </c>
      <c r="F23" s="17">
        <v>15.86</v>
      </c>
      <c r="G23" s="17">
        <v>21.03</v>
      </c>
      <c r="H23" s="17">
        <v>27.715</v>
      </c>
      <c r="I23" s="16">
        <v>34.200000000000003</v>
      </c>
      <c r="J23" s="26"/>
      <c r="K23" s="26"/>
      <c r="L23" s="26"/>
      <c r="M23" s="324"/>
      <c r="N23" s="26"/>
      <c r="O23" s="29"/>
    </row>
    <row r="24" spans="1:43" x14ac:dyDescent="0.45">
      <c r="B24" s="322" t="s">
        <v>344</v>
      </c>
      <c r="C24" s="14">
        <v>3.09</v>
      </c>
      <c r="D24" s="14">
        <v>4.84</v>
      </c>
      <c r="E24" s="14">
        <v>5.94</v>
      </c>
      <c r="F24" s="14">
        <v>7.04</v>
      </c>
      <c r="G24" s="14">
        <v>9.2799999999999994</v>
      </c>
      <c r="H24" s="14">
        <v>11.06</v>
      </c>
      <c r="I24" s="13">
        <v>12.84</v>
      </c>
      <c r="J24" s="26"/>
      <c r="K24" s="26"/>
      <c r="L24" s="26"/>
      <c r="M24" s="324"/>
      <c r="N24" s="26"/>
      <c r="O24" s="29"/>
    </row>
    <row r="25" spans="1:43" x14ac:dyDescent="0.45">
      <c r="B25" s="323"/>
      <c r="C25" s="20">
        <v>3.46</v>
      </c>
      <c r="D25" s="20">
        <v>5.76</v>
      </c>
      <c r="E25" s="20">
        <v>7.22</v>
      </c>
      <c r="F25" s="20">
        <v>8.6199999999999992</v>
      </c>
      <c r="G25" s="20">
        <v>9.64</v>
      </c>
      <c r="H25" s="20">
        <v>15.625</v>
      </c>
      <c r="I25" s="19">
        <v>21.01</v>
      </c>
      <c r="J25" s="26"/>
      <c r="K25" s="26"/>
      <c r="L25" s="26"/>
      <c r="M25" s="26"/>
      <c r="N25" s="26"/>
      <c r="O25" s="29"/>
    </row>
    <row r="26" spans="1:43" ht="14.65" thickBot="1" x14ac:dyDescent="0.5">
      <c r="B26" s="325"/>
      <c r="C26" s="17">
        <v>3.71</v>
      </c>
      <c r="D26" s="17">
        <v>6.89</v>
      </c>
      <c r="E26" s="17">
        <v>8.57</v>
      </c>
      <c r="F26" s="17">
        <v>11</v>
      </c>
      <c r="G26" s="17">
        <v>13.03</v>
      </c>
      <c r="H26" s="17">
        <v>20.375</v>
      </c>
      <c r="I26" s="16">
        <v>27.02</v>
      </c>
      <c r="J26" s="26"/>
      <c r="K26" s="26"/>
      <c r="L26" s="26"/>
      <c r="M26" s="26"/>
      <c r="N26" s="26"/>
      <c r="O26" s="29"/>
    </row>
    <row r="27" spans="1:43" x14ac:dyDescent="0.45">
      <c r="B27" s="10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9"/>
    </row>
    <row r="29" spans="1:43" ht="14.65" thickBot="1" x14ac:dyDescent="0.5">
      <c r="K29" s="1"/>
      <c r="X29" s="1"/>
      <c r="AN29" s="1"/>
      <c r="AO29" s="1"/>
      <c r="AP29" s="1"/>
      <c r="AQ29" s="1"/>
    </row>
    <row r="30" spans="1:43" ht="14.65" thickBot="1" x14ac:dyDescent="0.5">
      <c r="A30" t="s">
        <v>353</v>
      </c>
      <c r="C30" s="212" t="s">
        <v>82</v>
      </c>
      <c r="D30" s="213"/>
      <c r="E30" s="213"/>
      <c r="F30" s="214"/>
      <c r="G30" s="212" t="s">
        <v>344</v>
      </c>
      <c r="H30" s="213"/>
      <c r="I30" s="213"/>
      <c r="J30" s="214"/>
      <c r="L30" t="s">
        <v>354</v>
      </c>
      <c r="M30" s="169" t="s">
        <v>82</v>
      </c>
      <c r="N30" s="170"/>
      <c r="O30" s="170"/>
      <c r="P30" s="171"/>
      <c r="Q30" s="169" t="s">
        <v>344</v>
      </c>
      <c r="R30" s="170"/>
      <c r="S30" s="170"/>
      <c r="T30" s="171"/>
      <c r="U30" s="1"/>
      <c r="V30" t="s">
        <v>355</v>
      </c>
      <c r="X30" s="169" t="s">
        <v>82</v>
      </c>
      <c r="Y30" s="170"/>
      <c r="Z30" s="170"/>
      <c r="AA30" s="171"/>
      <c r="AB30" s="169" t="s">
        <v>344</v>
      </c>
      <c r="AC30" s="170"/>
      <c r="AD30" s="170"/>
      <c r="AE30" s="171"/>
      <c r="AF30" s="1"/>
      <c r="AG30" s="1"/>
      <c r="AH30" s="1"/>
    </row>
    <row r="31" spans="1:43" x14ac:dyDescent="0.45">
      <c r="B31" s="9">
        <v>0</v>
      </c>
      <c r="C31" s="15">
        <v>20.024000000000001</v>
      </c>
      <c r="D31" s="14">
        <v>17.088999999999999</v>
      </c>
      <c r="E31" s="14">
        <v>18.361000000000001</v>
      </c>
      <c r="F31" s="13">
        <v>17.056999999999999</v>
      </c>
      <c r="G31" s="15">
        <v>15.201000000000001</v>
      </c>
      <c r="H31" s="14">
        <v>14.835000000000001</v>
      </c>
      <c r="I31" s="14">
        <v>15.813000000000001</v>
      </c>
      <c r="J31" s="13">
        <v>15.545999999999999</v>
      </c>
      <c r="L31" s="9">
        <v>0</v>
      </c>
      <c r="M31" s="15">
        <v>3986</v>
      </c>
      <c r="N31" s="14">
        <v>3439</v>
      </c>
      <c r="O31" s="14">
        <v>3682</v>
      </c>
      <c r="P31" s="13">
        <v>3477</v>
      </c>
      <c r="Q31" s="15">
        <v>3056</v>
      </c>
      <c r="R31" s="14">
        <v>3056</v>
      </c>
      <c r="S31" s="14">
        <v>3239</v>
      </c>
      <c r="T31" s="13">
        <v>3131</v>
      </c>
      <c r="U31" s="1"/>
      <c r="W31" s="9">
        <v>0</v>
      </c>
      <c r="X31" s="15">
        <v>1393</v>
      </c>
      <c r="Y31" s="14">
        <v>1250</v>
      </c>
      <c r="Z31" s="14">
        <v>1528</v>
      </c>
      <c r="AA31" s="13">
        <v>938</v>
      </c>
      <c r="AB31" s="15">
        <v>522</v>
      </c>
      <c r="AC31" s="14">
        <v>694</v>
      </c>
      <c r="AD31" s="14">
        <v>1006</v>
      </c>
      <c r="AE31" s="13">
        <v>879</v>
      </c>
      <c r="AF31" s="1"/>
      <c r="AG31" s="1"/>
      <c r="AH31" s="181"/>
    </row>
    <row r="32" spans="1:43" x14ac:dyDescent="0.45">
      <c r="B32" s="9">
        <v>0.45</v>
      </c>
      <c r="C32" s="21">
        <v>13.545999999999999</v>
      </c>
      <c r="D32" s="9">
        <v>13.988</v>
      </c>
      <c r="E32" s="9">
        <v>18.783999999999999</v>
      </c>
      <c r="F32" s="19">
        <v>13.576000000000001</v>
      </c>
      <c r="G32" s="21">
        <v>12.952999999999999</v>
      </c>
      <c r="H32" s="20">
        <v>12.817</v>
      </c>
      <c r="I32" s="20">
        <v>15.07</v>
      </c>
      <c r="J32" s="19">
        <v>11.818</v>
      </c>
      <c r="L32" s="9">
        <v>0.45</v>
      </c>
      <c r="M32" s="21">
        <v>2706</v>
      </c>
      <c r="N32" s="9">
        <v>2843</v>
      </c>
      <c r="O32" s="9">
        <v>3773</v>
      </c>
      <c r="P32" s="19">
        <v>2770</v>
      </c>
      <c r="Q32" s="21">
        <v>2602</v>
      </c>
      <c r="R32" s="20">
        <v>2647</v>
      </c>
      <c r="S32" s="20">
        <v>3076</v>
      </c>
      <c r="T32" s="19">
        <v>2414</v>
      </c>
      <c r="W32" s="9">
        <v>0.45</v>
      </c>
      <c r="X32" s="21">
        <v>116</v>
      </c>
      <c r="Y32" s="9">
        <v>46</v>
      </c>
      <c r="Z32" s="9">
        <v>981</v>
      </c>
      <c r="AA32" s="19">
        <v>42</v>
      </c>
      <c r="AB32" s="21">
        <v>69</v>
      </c>
      <c r="AC32" s="9">
        <v>220</v>
      </c>
      <c r="AD32" s="9">
        <v>278</v>
      </c>
      <c r="AE32" s="19">
        <v>70</v>
      </c>
      <c r="AF32" s="1"/>
      <c r="AG32" s="1"/>
      <c r="AH32" s="1"/>
    </row>
    <row r="33" spans="2:34" ht="18" x14ac:dyDescent="0.45">
      <c r="B33" s="9">
        <v>0.9</v>
      </c>
      <c r="C33" s="21">
        <v>12.659000000000001</v>
      </c>
      <c r="D33" s="9">
        <v>17.149000000000001</v>
      </c>
      <c r="E33" s="9">
        <v>13.106</v>
      </c>
      <c r="F33" s="19">
        <v>20.026</v>
      </c>
      <c r="G33" s="21">
        <v>12.724</v>
      </c>
      <c r="H33" s="20">
        <v>13.553000000000001</v>
      </c>
      <c r="I33" s="20">
        <v>11.836</v>
      </c>
      <c r="J33" s="19">
        <v>17.210999999999999</v>
      </c>
      <c r="K33" s="26"/>
      <c r="L33" s="9">
        <v>0.9</v>
      </c>
      <c r="M33" s="21">
        <v>2558</v>
      </c>
      <c r="N33" s="9">
        <v>3488</v>
      </c>
      <c r="O33" s="9">
        <v>2646</v>
      </c>
      <c r="P33" s="19">
        <v>4044</v>
      </c>
      <c r="Q33" s="21">
        <v>2584</v>
      </c>
      <c r="R33" s="20">
        <v>2807</v>
      </c>
      <c r="S33" s="20">
        <v>2462</v>
      </c>
      <c r="T33" s="19">
        <v>3547</v>
      </c>
      <c r="U33" s="175"/>
      <c r="W33" s="9">
        <v>0.9</v>
      </c>
      <c r="X33" s="21">
        <v>48</v>
      </c>
      <c r="Y33" s="9">
        <v>209</v>
      </c>
      <c r="Z33" s="9">
        <v>74</v>
      </c>
      <c r="AA33" s="19">
        <v>568</v>
      </c>
      <c r="AB33" s="21">
        <v>296</v>
      </c>
      <c r="AC33" s="9">
        <v>135</v>
      </c>
      <c r="AD33" s="9">
        <v>532</v>
      </c>
      <c r="AE33" s="19">
        <v>471</v>
      </c>
      <c r="AF33" s="1"/>
      <c r="AG33" s="1"/>
      <c r="AH33" s="1"/>
    </row>
    <row r="34" spans="2:34" ht="18" x14ac:dyDescent="0.45">
      <c r="B34" s="9">
        <v>1.35</v>
      </c>
      <c r="C34" s="21">
        <v>19.196000000000002</v>
      </c>
      <c r="D34" s="9">
        <v>19.986000000000001</v>
      </c>
      <c r="E34" s="9">
        <v>19.931999999999999</v>
      </c>
      <c r="F34" s="19">
        <v>20.76</v>
      </c>
      <c r="G34" s="21">
        <v>19.734000000000002</v>
      </c>
      <c r="H34" s="20">
        <v>17.771999999999998</v>
      </c>
      <c r="I34" s="20">
        <v>17.317</v>
      </c>
      <c r="J34" s="19">
        <v>18.22</v>
      </c>
      <c r="K34" s="26"/>
      <c r="L34" s="9">
        <v>1.35</v>
      </c>
      <c r="M34" s="21">
        <v>3865</v>
      </c>
      <c r="N34" s="9">
        <v>3987</v>
      </c>
      <c r="O34" s="9">
        <v>3975</v>
      </c>
      <c r="P34" s="19">
        <v>4183</v>
      </c>
      <c r="Q34" s="21">
        <v>3950</v>
      </c>
      <c r="R34" s="20">
        <v>3644</v>
      </c>
      <c r="S34" s="20">
        <v>3497</v>
      </c>
      <c r="T34" s="19">
        <v>3655</v>
      </c>
      <c r="U34" s="175"/>
      <c r="W34" s="9">
        <v>1.35</v>
      </c>
      <c r="X34" s="21">
        <v>513</v>
      </c>
      <c r="Y34" s="9">
        <v>1193</v>
      </c>
      <c r="Z34" s="9">
        <v>554</v>
      </c>
      <c r="AA34" s="19">
        <v>1294</v>
      </c>
      <c r="AB34" s="21">
        <v>1581</v>
      </c>
      <c r="AC34" s="9">
        <v>1621</v>
      </c>
      <c r="AD34" s="9">
        <v>902</v>
      </c>
      <c r="AE34" s="19">
        <v>730</v>
      </c>
      <c r="AF34" s="1"/>
      <c r="AG34" s="1"/>
      <c r="AH34" s="1"/>
    </row>
    <row r="35" spans="2:34" x14ac:dyDescent="0.45">
      <c r="B35" s="9">
        <v>1.8</v>
      </c>
      <c r="C35" s="21">
        <v>12.696</v>
      </c>
      <c r="D35" s="9">
        <v>19.327999999999999</v>
      </c>
      <c r="E35" s="9">
        <v>17.547000000000001</v>
      </c>
      <c r="F35" s="19">
        <v>19.064</v>
      </c>
      <c r="G35" s="21">
        <v>16.059999999999999</v>
      </c>
      <c r="H35" s="20">
        <v>19.303999999999998</v>
      </c>
      <c r="I35" s="20">
        <v>17.728000000000002</v>
      </c>
      <c r="J35" s="19">
        <v>12.026999999999999</v>
      </c>
      <c r="K35" s="26"/>
      <c r="L35" s="9">
        <v>1.8</v>
      </c>
      <c r="M35" s="21">
        <v>2543</v>
      </c>
      <c r="N35" s="9">
        <v>3874</v>
      </c>
      <c r="O35" s="9">
        <v>3513</v>
      </c>
      <c r="P35" s="19">
        <v>3796</v>
      </c>
      <c r="Q35" s="21">
        <v>3212</v>
      </c>
      <c r="R35" s="20">
        <v>3951</v>
      </c>
      <c r="S35" s="20">
        <v>3584</v>
      </c>
      <c r="T35" s="19">
        <v>2452</v>
      </c>
      <c r="U35" s="26"/>
      <c r="W35" s="9">
        <v>1.8</v>
      </c>
      <c r="X35" s="21">
        <v>141</v>
      </c>
      <c r="Y35" s="9">
        <v>986</v>
      </c>
      <c r="Z35" s="9">
        <v>620</v>
      </c>
      <c r="AA35" s="19">
        <v>1230</v>
      </c>
      <c r="AB35" s="21">
        <v>1205</v>
      </c>
      <c r="AC35" s="9">
        <v>1673</v>
      </c>
      <c r="AD35" s="9">
        <v>1209</v>
      </c>
      <c r="AE35" s="19">
        <v>211</v>
      </c>
      <c r="AF35" s="1"/>
      <c r="AG35" s="1"/>
      <c r="AH35" s="1"/>
    </row>
    <row r="36" spans="2:34" x14ac:dyDescent="0.45">
      <c r="B36" s="9">
        <v>2.25</v>
      </c>
      <c r="C36" s="21">
        <v>12.494999999999999</v>
      </c>
      <c r="D36" s="9">
        <v>19.259</v>
      </c>
      <c r="E36" s="9">
        <v>14.542999999999999</v>
      </c>
      <c r="F36" s="19">
        <v>20.588000000000001</v>
      </c>
      <c r="G36" s="21">
        <v>20.052</v>
      </c>
      <c r="H36" s="20">
        <v>15.747999999999999</v>
      </c>
      <c r="I36" s="20">
        <v>16.591999999999999</v>
      </c>
      <c r="J36" s="19">
        <v>19.428999999999998</v>
      </c>
      <c r="K36" s="26"/>
      <c r="L36" s="9">
        <v>2.25</v>
      </c>
      <c r="M36" s="21">
        <v>2553</v>
      </c>
      <c r="N36" s="9">
        <v>3863</v>
      </c>
      <c r="O36" s="9">
        <v>2928</v>
      </c>
      <c r="P36" s="19">
        <v>4136</v>
      </c>
      <c r="Q36" s="21">
        <v>4009</v>
      </c>
      <c r="R36" s="20">
        <v>3208</v>
      </c>
      <c r="S36" s="20">
        <v>3340</v>
      </c>
      <c r="T36" s="19">
        <v>3896</v>
      </c>
      <c r="U36" s="247"/>
      <c r="W36" s="9">
        <v>2.25</v>
      </c>
      <c r="X36" s="21">
        <v>154</v>
      </c>
      <c r="Y36" s="9">
        <v>828</v>
      </c>
      <c r="Z36" s="9">
        <v>190</v>
      </c>
      <c r="AA36" s="19">
        <v>530</v>
      </c>
      <c r="AB36" s="21">
        <v>1808</v>
      </c>
      <c r="AC36" s="9">
        <v>1086</v>
      </c>
      <c r="AD36" s="9">
        <v>463</v>
      </c>
      <c r="AE36" s="19">
        <v>1267</v>
      </c>
      <c r="AF36" s="1"/>
      <c r="AG36" s="1"/>
      <c r="AH36" s="1"/>
    </row>
    <row r="37" spans="2:34" x14ac:dyDescent="0.45">
      <c r="B37" s="9">
        <v>2.7</v>
      </c>
      <c r="C37" s="21">
        <v>21.456</v>
      </c>
      <c r="D37" s="9">
        <v>20.16</v>
      </c>
      <c r="E37" s="9">
        <v>21.655999999999999</v>
      </c>
      <c r="F37" s="19">
        <v>18.329000000000001</v>
      </c>
      <c r="G37" s="21">
        <v>16.222000000000001</v>
      </c>
      <c r="H37" s="20">
        <v>16.457000000000001</v>
      </c>
      <c r="I37" s="20">
        <v>16.617000000000001</v>
      </c>
      <c r="J37" s="19">
        <v>17.619</v>
      </c>
      <c r="K37" s="26"/>
      <c r="L37" s="9">
        <v>2.7</v>
      </c>
      <c r="M37" s="21">
        <v>4328</v>
      </c>
      <c r="N37" s="9">
        <v>4018</v>
      </c>
      <c r="O37" s="9">
        <v>4340</v>
      </c>
      <c r="P37" s="19">
        <v>3661</v>
      </c>
      <c r="Q37" s="21">
        <v>3229</v>
      </c>
      <c r="R37" s="20">
        <v>3346</v>
      </c>
      <c r="S37" s="20">
        <v>3363</v>
      </c>
      <c r="T37" s="19">
        <v>3521</v>
      </c>
      <c r="U37" s="247"/>
      <c r="W37" s="9">
        <v>2.7</v>
      </c>
      <c r="X37" s="21">
        <v>1697</v>
      </c>
      <c r="Y37" s="9">
        <v>1348</v>
      </c>
      <c r="Z37" s="9">
        <v>1356</v>
      </c>
      <c r="AA37" s="19">
        <v>663</v>
      </c>
      <c r="AB37" s="21">
        <v>1039</v>
      </c>
      <c r="AC37" s="9">
        <v>723</v>
      </c>
      <c r="AD37" s="9">
        <v>380</v>
      </c>
      <c r="AE37" s="19">
        <v>1429</v>
      </c>
      <c r="AF37" s="1"/>
      <c r="AG37" s="1"/>
      <c r="AH37" s="1"/>
    </row>
    <row r="38" spans="2:34" x14ac:dyDescent="0.45">
      <c r="B38" s="9">
        <v>3.15</v>
      </c>
      <c r="C38" s="21">
        <v>21.565999999999999</v>
      </c>
      <c r="D38" s="9">
        <v>15.544</v>
      </c>
      <c r="E38" s="9">
        <v>18.925999999999998</v>
      </c>
      <c r="F38" s="19">
        <v>17.701000000000001</v>
      </c>
      <c r="G38" s="21">
        <v>18.285</v>
      </c>
      <c r="H38" s="20">
        <v>13.728999999999999</v>
      </c>
      <c r="I38" s="20">
        <v>18.593</v>
      </c>
      <c r="J38" s="19">
        <v>17.904</v>
      </c>
      <c r="K38" s="26"/>
      <c r="L38" s="9">
        <v>3.15</v>
      </c>
      <c r="M38" s="21">
        <v>4309</v>
      </c>
      <c r="N38" s="9">
        <v>3121</v>
      </c>
      <c r="O38" s="9">
        <v>3755</v>
      </c>
      <c r="P38" s="19">
        <v>3542</v>
      </c>
      <c r="Q38" s="21">
        <v>3626</v>
      </c>
      <c r="R38" s="20">
        <v>2818</v>
      </c>
      <c r="S38" s="20">
        <v>3739</v>
      </c>
      <c r="T38" s="19">
        <v>3584</v>
      </c>
      <c r="U38" s="247"/>
      <c r="W38" s="9">
        <v>3.15</v>
      </c>
      <c r="X38" s="21">
        <v>2085</v>
      </c>
      <c r="Y38" s="9">
        <v>134</v>
      </c>
      <c r="Z38" s="9">
        <v>1257</v>
      </c>
      <c r="AA38" s="19">
        <v>138</v>
      </c>
      <c r="AB38" s="21">
        <v>1506</v>
      </c>
      <c r="AC38" s="9">
        <v>164</v>
      </c>
      <c r="AD38" s="9">
        <v>1103</v>
      </c>
      <c r="AE38" s="19">
        <v>479</v>
      </c>
      <c r="AF38" s="1"/>
      <c r="AG38" s="1"/>
      <c r="AH38" s="1"/>
    </row>
    <row r="39" spans="2:34" x14ac:dyDescent="0.45">
      <c r="B39" s="9">
        <v>3.6</v>
      </c>
      <c r="C39" s="21">
        <v>20.593</v>
      </c>
      <c r="D39" s="9">
        <v>14.103999999999999</v>
      </c>
      <c r="E39" s="9">
        <v>18.010999999999999</v>
      </c>
      <c r="F39" s="19">
        <v>23.379000000000001</v>
      </c>
      <c r="G39" s="21">
        <v>19.036999999999999</v>
      </c>
      <c r="H39" s="20">
        <v>18.791</v>
      </c>
      <c r="I39" s="20">
        <v>19.414999999999999</v>
      </c>
      <c r="J39" s="19">
        <v>18.346</v>
      </c>
      <c r="K39" s="26"/>
      <c r="L39" s="9">
        <v>3.6</v>
      </c>
      <c r="M39" s="21">
        <v>4091</v>
      </c>
      <c r="N39" s="9">
        <v>2812</v>
      </c>
      <c r="O39" s="9">
        <v>3580</v>
      </c>
      <c r="P39" s="19">
        <v>4681</v>
      </c>
      <c r="Q39" s="21">
        <v>3810</v>
      </c>
      <c r="R39" s="20">
        <v>3836</v>
      </c>
      <c r="S39" s="20">
        <v>3889</v>
      </c>
      <c r="T39" s="19">
        <v>3687</v>
      </c>
      <c r="U39" s="247"/>
      <c r="W39" s="9">
        <v>3.6</v>
      </c>
      <c r="X39" s="21">
        <v>2402</v>
      </c>
      <c r="Y39" s="9">
        <v>244</v>
      </c>
      <c r="Z39" s="9">
        <v>1043</v>
      </c>
      <c r="AA39" s="19">
        <v>1138</v>
      </c>
      <c r="AB39" s="21">
        <v>1356</v>
      </c>
      <c r="AC39" s="9">
        <v>1431</v>
      </c>
      <c r="AD39" s="9">
        <v>1422</v>
      </c>
      <c r="AE39" s="19">
        <v>651</v>
      </c>
      <c r="AF39" s="1"/>
      <c r="AG39" s="1"/>
      <c r="AH39" s="1"/>
    </row>
    <row r="40" spans="2:34" x14ac:dyDescent="0.45">
      <c r="B40" s="9">
        <v>4.05</v>
      </c>
      <c r="C40" s="21">
        <v>21.535</v>
      </c>
      <c r="D40" s="9">
        <v>13.961</v>
      </c>
      <c r="E40" s="9">
        <v>22.638999999999999</v>
      </c>
      <c r="F40" s="19">
        <v>22.399000000000001</v>
      </c>
      <c r="G40" s="21">
        <v>17.648</v>
      </c>
      <c r="H40" s="20">
        <v>17.527000000000001</v>
      </c>
      <c r="I40" s="20">
        <v>16.585000000000001</v>
      </c>
      <c r="J40" s="19">
        <v>12.621</v>
      </c>
      <c r="K40" s="26"/>
      <c r="L40" s="9">
        <v>4.05</v>
      </c>
      <c r="M40" s="21">
        <v>4278</v>
      </c>
      <c r="N40" s="9">
        <v>2806</v>
      </c>
      <c r="O40" s="9">
        <v>4519</v>
      </c>
      <c r="P40" s="19">
        <v>4504</v>
      </c>
      <c r="Q40" s="21">
        <v>3513</v>
      </c>
      <c r="R40" s="20">
        <v>3591</v>
      </c>
      <c r="S40" s="20">
        <v>3331</v>
      </c>
      <c r="T40" s="19">
        <v>2543</v>
      </c>
      <c r="U40" s="247"/>
      <c r="W40" s="9">
        <v>4.05</v>
      </c>
      <c r="X40" s="21">
        <v>1851</v>
      </c>
      <c r="Y40" s="9">
        <v>205</v>
      </c>
      <c r="Z40" s="9">
        <v>1872</v>
      </c>
      <c r="AA40" s="19">
        <v>1901</v>
      </c>
      <c r="AB40" s="21">
        <v>568</v>
      </c>
      <c r="AC40" s="9">
        <v>856</v>
      </c>
      <c r="AD40" s="9">
        <v>363</v>
      </c>
      <c r="AE40" s="19">
        <v>56</v>
      </c>
      <c r="AF40" s="1"/>
      <c r="AG40" s="1"/>
      <c r="AH40" s="1"/>
    </row>
    <row r="41" spans="2:34" x14ac:dyDescent="0.45">
      <c r="B41" s="9">
        <v>4.5</v>
      </c>
      <c r="C41" s="21">
        <v>22.253</v>
      </c>
      <c r="D41" s="9">
        <v>13.897</v>
      </c>
      <c r="E41" s="9">
        <v>19.96</v>
      </c>
      <c r="F41" s="19">
        <v>23.420999999999999</v>
      </c>
      <c r="G41" s="21">
        <v>12.698</v>
      </c>
      <c r="H41" s="20">
        <v>12.760999999999999</v>
      </c>
      <c r="I41" s="20">
        <v>13.194000000000001</v>
      </c>
      <c r="J41" s="19">
        <v>13.096</v>
      </c>
      <c r="K41" s="26"/>
      <c r="L41" s="9">
        <v>4.5</v>
      </c>
      <c r="M41" s="21">
        <v>4442</v>
      </c>
      <c r="N41" s="9">
        <v>2773</v>
      </c>
      <c r="O41" s="9">
        <v>3998</v>
      </c>
      <c r="P41" s="19">
        <v>4661</v>
      </c>
      <c r="Q41" s="21">
        <v>2556</v>
      </c>
      <c r="R41" s="20">
        <v>2612</v>
      </c>
      <c r="S41" s="20">
        <v>2663</v>
      </c>
      <c r="T41" s="19">
        <v>2645</v>
      </c>
      <c r="U41" s="247"/>
      <c r="W41" s="9">
        <v>4.5</v>
      </c>
      <c r="X41" s="21">
        <v>2210</v>
      </c>
      <c r="Y41" s="9">
        <v>135</v>
      </c>
      <c r="Z41" s="9">
        <v>2218</v>
      </c>
      <c r="AA41" s="19">
        <v>1675</v>
      </c>
      <c r="AB41" s="21">
        <v>52</v>
      </c>
      <c r="AC41" s="9">
        <v>27</v>
      </c>
      <c r="AD41" s="9">
        <v>78</v>
      </c>
      <c r="AE41" s="19">
        <v>43</v>
      </c>
      <c r="AF41" s="1"/>
      <c r="AG41" s="1"/>
      <c r="AH41" s="181"/>
    </row>
    <row r="42" spans="2:34" x14ac:dyDescent="0.45">
      <c r="B42" s="9">
        <v>4.95</v>
      </c>
      <c r="C42" s="21">
        <v>19.178000000000001</v>
      </c>
      <c r="D42" s="9">
        <v>20.986999999999998</v>
      </c>
      <c r="E42" s="9">
        <v>19.902999999999999</v>
      </c>
      <c r="F42" s="19">
        <v>21.257000000000001</v>
      </c>
      <c r="G42" s="21">
        <v>13.3</v>
      </c>
      <c r="H42" s="20">
        <v>16.635000000000002</v>
      </c>
      <c r="I42" s="20">
        <v>16.710999999999999</v>
      </c>
      <c r="J42" s="19">
        <v>11.888</v>
      </c>
      <c r="K42" s="26"/>
      <c r="L42" s="9">
        <v>4.95</v>
      </c>
      <c r="M42" s="21">
        <v>3808</v>
      </c>
      <c r="N42" s="9">
        <v>4174</v>
      </c>
      <c r="O42" s="9">
        <v>3955</v>
      </c>
      <c r="P42" s="19">
        <v>4244</v>
      </c>
      <c r="Q42" s="21">
        <v>2675</v>
      </c>
      <c r="R42" s="20">
        <v>3409</v>
      </c>
      <c r="S42" s="20">
        <v>3358</v>
      </c>
      <c r="T42" s="19">
        <v>2401</v>
      </c>
      <c r="U42" s="247"/>
      <c r="W42" s="9">
        <v>4.95</v>
      </c>
      <c r="X42" s="21">
        <v>1493</v>
      </c>
      <c r="Y42" s="9">
        <v>1219</v>
      </c>
      <c r="Z42" s="9">
        <v>1918</v>
      </c>
      <c r="AA42" s="19">
        <v>1797</v>
      </c>
      <c r="AB42" s="21">
        <v>1215</v>
      </c>
      <c r="AC42" s="9">
        <v>1127</v>
      </c>
      <c r="AD42" s="9">
        <v>405</v>
      </c>
      <c r="AE42" s="19">
        <v>248</v>
      </c>
      <c r="AF42" s="1"/>
      <c r="AG42" s="1"/>
      <c r="AH42" s="181"/>
    </row>
    <row r="43" spans="2:34" x14ac:dyDescent="0.45">
      <c r="B43" s="9">
        <v>5.4</v>
      </c>
      <c r="C43" s="21">
        <v>19.366</v>
      </c>
      <c r="D43" s="9">
        <v>21.120999999999999</v>
      </c>
      <c r="E43" s="9">
        <v>15.523999999999999</v>
      </c>
      <c r="F43" s="19">
        <v>20.175999999999998</v>
      </c>
      <c r="G43" s="21">
        <v>20.613</v>
      </c>
      <c r="H43" s="20">
        <v>15.162000000000001</v>
      </c>
      <c r="I43" s="20">
        <v>15.11</v>
      </c>
      <c r="J43" s="19">
        <v>19.268999999999998</v>
      </c>
      <c r="K43" s="26"/>
      <c r="L43" s="9">
        <v>5.4</v>
      </c>
      <c r="M43" s="21">
        <v>3847</v>
      </c>
      <c r="N43" s="9">
        <v>4215</v>
      </c>
      <c r="O43" s="9">
        <v>3114</v>
      </c>
      <c r="P43" s="19">
        <v>4031</v>
      </c>
      <c r="Q43" s="21">
        <v>4158</v>
      </c>
      <c r="R43" s="20">
        <v>3095</v>
      </c>
      <c r="S43" s="20">
        <v>3087</v>
      </c>
      <c r="T43" s="19">
        <v>3868</v>
      </c>
      <c r="U43" s="247"/>
      <c r="W43" s="9">
        <v>5.4</v>
      </c>
      <c r="X43" s="21">
        <v>799</v>
      </c>
      <c r="Y43" s="9">
        <v>1273</v>
      </c>
      <c r="Z43" s="9">
        <v>679</v>
      </c>
      <c r="AA43" s="19">
        <v>2097</v>
      </c>
      <c r="AB43" s="21">
        <v>1691</v>
      </c>
      <c r="AC43" s="9">
        <v>589</v>
      </c>
      <c r="AD43" s="9">
        <v>37</v>
      </c>
      <c r="AE43" s="19">
        <v>1266</v>
      </c>
      <c r="AF43" s="1"/>
      <c r="AG43" s="1"/>
      <c r="AH43" s="1"/>
    </row>
    <row r="44" spans="2:34" x14ac:dyDescent="0.45">
      <c r="B44" s="9">
        <v>5.85</v>
      </c>
      <c r="C44" s="21">
        <v>21.28</v>
      </c>
      <c r="D44" s="9">
        <v>21.088999999999999</v>
      </c>
      <c r="E44" s="9">
        <v>14.315</v>
      </c>
      <c r="F44" s="19">
        <v>21.327000000000002</v>
      </c>
      <c r="G44" s="21">
        <v>19.385999999999999</v>
      </c>
      <c r="H44" s="20">
        <v>14.603999999999999</v>
      </c>
      <c r="I44" s="20">
        <v>13.087999999999999</v>
      </c>
      <c r="J44" s="19">
        <v>20.315999999999999</v>
      </c>
      <c r="L44" s="9">
        <v>5.85</v>
      </c>
      <c r="M44" s="21">
        <v>4244</v>
      </c>
      <c r="N44" s="9">
        <v>4200</v>
      </c>
      <c r="O44" s="9">
        <v>2880</v>
      </c>
      <c r="P44" s="19">
        <v>4256</v>
      </c>
      <c r="Q44" s="21">
        <v>3877</v>
      </c>
      <c r="R44" s="20">
        <v>2999</v>
      </c>
      <c r="S44" s="20">
        <v>2648</v>
      </c>
      <c r="T44" s="19">
        <v>4087</v>
      </c>
      <c r="U44" s="26"/>
      <c r="W44" s="9">
        <v>5.85</v>
      </c>
      <c r="X44" s="21">
        <v>1536</v>
      </c>
      <c r="Y44" s="9">
        <v>1569</v>
      </c>
      <c r="Z44" s="9">
        <v>37</v>
      </c>
      <c r="AA44" s="19">
        <v>2214</v>
      </c>
      <c r="AB44" s="21">
        <v>1890</v>
      </c>
      <c r="AC44" s="9">
        <v>91</v>
      </c>
      <c r="AD44" s="9">
        <v>42</v>
      </c>
      <c r="AE44" s="19">
        <v>1401</v>
      </c>
      <c r="AF44" s="1"/>
      <c r="AG44" s="1"/>
      <c r="AH44" s="1"/>
    </row>
    <row r="45" spans="2:34" x14ac:dyDescent="0.45">
      <c r="B45" s="9">
        <v>6.3</v>
      </c>
      <c r="C45" s="21">
        <v>16.094000000000001</v>
      </c>
      <c r="D45" s="9">
        <v>18.849</v>
      </c>
      <c r="E45" s="9">
        <v>17.742999999999999</v>
      </c>
      <c r="F45" s="19">
        <v>21.85</v>
      </c>
      <c r="G45" s="21">
        <v>17.643000000000001</v>
      </c>
      <c r="H45" s="20">
        <v>13.281000000000001</v>
      </c>
      <c r="I45" s="20">
        <v>14.042999999999999</v>
      </c>
      <c r="J45" s="19">
        <v>17.422999999999998</v>
      </c>
      <c r="L45" s="9">
        <v>6.3</v>
      </c>
      <c r="M45" s="21">
        <v>3206</v>
      </c>
      <c r="N45" s="9">
        <v>3769</v>
      </c>
      <c r="O45" s="9">
        <v>3553</v>
      </c>
      <c r="P45" s="19">
        <v>4361</v>
      </c>
      <c r="Q45" s="21">
        <v>3531</v>
      </c>
      <c r="R45" s="20">
        <v>2729</v>
      </c>
      <c r="S45" s="20">
        <v>2855</v>
      </c>
      <c r="T45" s="19">
        <v>3505</v>
      </c>
      <c r="W45" s="9">
        <v>6.3</v>
      </c>
      <c r="X45" s="21">
        <v>361</v>
      </c>
      <c r="Y45" s="9">
        <v>1322</v>
      </c>
      <c r="Z45" s="9">
        <v>1195</v>
      </c>
      <c r="AA45" s="19">
        <v>1232</v>
      </c>
      <c r="AB45" s="21">
        <v>1056</v>
      </c>
      <c r="AC45" s="9">
        <v>80</v>
      </c>
      <c r="AD45" s="9">
        <v>469</v>
      </c>
      <c r="AE45" s="19">
        <v>679</v>
      </c>
      <c r="AF45" s="1"/>
      <c r="AG45" s="1"/>
      <c r="AH45" s="1"/>
    </row>
    <row r="46" spans="2:34" x14ac:dyDescent="0.45">
      <c r="B46" s="9">
        <v>6.75</v>
      </c>
      <c r="C46" s="21">
        <v>14.052</v>
      </c>
      <c r="D46" s="9">
        <v>19.645</v>
      </c>
      <c r="E46" s="9">
        <v>14.281000000000001</v>
      </c>
      <c r="F46" s="19">
        <v>22.577999999999999</v>
      </c>
      <c r="G46" s="21">
        <v>16.177</v>
      </c>
      <c r="H46" s="20">
        <v>13.68</v>
      </c>
      <c r="I46" s="20">
        <v>19.856000000000002</v>
      </c>
      <c r="J46" s="19">
        <v>18.763999999999999</v>
      </c>
      <c r="L46" s="9">
        <v>6.75</v>
      </c>
      <c r="M46" s="21">
        <v>2795</v>
      </c>
      <c r="N46" s="9">
        <v>3910</v>
      </c>
      <c r="O46" s="9">
        <v>2881</v>
      </c>
      <c r="P46" s="19">
        <v>4519</v>
      </c>
      <c r="Q46" s="21">
        <v>3276</v>
      </c>
      <c r="R46" s="20">
        <v>2815</v>
      </c>
      <c r="S46" s="20">
        <v>4002</v>
      </c>
      <c r="T46" s="19">
        <v>3749</v>
      </c>
      <c r="W46" s="9">
        <v>6.75</v>
      </c>
      <c r="X46" s="21">
        <v>24</v>
      </c>
      <c r="Y46" s="9">
        <v>1352</v>
      </c>
      <c r="Z46" s="9">
        <v>6</v>
      </c>
      <c r="AA46" s="19">
        <v>2357</v>
      </c>
      <c r="AB46" s="21">
        <v>803</v>
      </c>
      <c r="AC46" s="9">
        <v>626</v>
      </c>
      <c r="AD46" s="9">
        <v>1787</v>
      </c>
      <c r="AE46" s="19">
        <v>1427</v>
      </c>
      <c r="AF46" s="1"/>
      <c r="AG46" s="1"/>
      <c r="AH46" s="1"/>
    </row>
    <row r="47" spans="2:34" x14ac:dyDescent="0.45">
      <c r="B47" s="9">
        <v>7.2</v>
      </c>
      <c r="C47" s="21">
        <v>13.609</v>
      </c>
      <c r="D47" s="9">
        <v>17.992999999999999</v>
      </c>
      <c r="E47" s="9">
        <v>15.618</v>
      </c>
      <c r="F47" s="19">
        <v>19.794</v>
      </c>
      <c r="G47" s="21">
        <v>16.472000000000001</v>
      </c>
      <c r="H47" s="20">
        <v>18.693999999999999</v>
      </c>
      <c r="I47" s="20">
        <v>20.209</v>
      </c>
      <c r="J47" s="19">
        <v>20.131</v>
      </c>
      <c r="L47" s="9">
        <v>7.2</v>
      </c>
      <c r="M47" s="21">
        <v>2719</v>
      </c>
      <c r="N47" s="9">
        <v>3582</v>
      </c>
      <c r="O47" s="9">
        <v>3147</v>
      </c>
      <c r="P47" s="19">
        <v>3948</v>
      </c>
      <c r="Q47" s="21">
        <v>3295</v>
      </c>
      <c r="R47" s="20">
        <v>3802</v>
      </c>
      <c r="S47" s="20">
        <v>4053</v>
      </c>
      <c r="T47" s="19">
        <v>4025</v>
      </c>
      <c r="W47" s="9">
        <v>7.2</v>
      </c>
      <c r="X47" s="21">
        <v>30</v>
      </c>
      <c r="Y47" s="9">
        <v>1097</v>
      </c>
      <c r="Z47" s="9">
        <v>92</v>
      </c>
      <c r="AA47" s="19">
        <v>1225</v>
      </c>
      <c r="AB47" s="21">
        <v>639</v>
      </c>
      <c r="AC47" s="9">
        <v>2287</v>
      </c>
      <c r="AD47" s="9">
        <v>1327</v>
      </c>
      <c r="AE47" s="19">
        <v>1284</v>
      </c>
      <c r="AF47" s="1"/>
      <c r="AG47" s="1"/>
      <c r="AH47" s="1"/>
    </row>
    <row r="48" spans="2:34" x14ac:dyDescent="0.45">
      <c r="B48" s="9">
        <v>7.65</v>
      </c>
      <c r="C48" s="21">
        <v>13.413</v>
      </c>
      <c r="D48" s="9">
        <v>18.611000000000001</v>
      </c>
      <c r="E48" s="9">
        <v>15.624000000000001</v>
      </c>
      <c r="F48" s="19">
        <v>18.86</v>
      </c>
      <c r="G48" s="21">
        <v>12.694000000000001</v>
      </c>
      <c r="H48" s="20">
        <v>18.756</v>
      </c>
      <c r="I48" s="20">
        <v>19.207999999999998</v>
      </c>
      <c r="J48" s="19">
        <v>17.84</v>
      </c>
      <c r="L48" s="9">
        <v>7.65</v>
      </c>
      <c r="M48" s="21">
        <v>2709</v>
      </c>
      <c r="N48" s="9">
        <v>3708</v>
      </c>
      <c r="O48" s="9">
        <v>3124</v>
      </c>
      <c r="P48" s="19">
        <v>3783</v>
      </c>
      <c r="Q48" s="21">
        <v>2571</v>
      </c>
      <c r="R48" s="20">
        <v>3814</v>
      </c>
      <c r="S48" s="20">
        <v>3853</v>
      </c>
      <c r="T48" s="19">
        <v>3571</v>
      </c>
      <c r="W48" s="9">
        <v>7.65</v>
      </c>
      <c r="X48" s="21">
        <v>31</v>
      </c>
      <c r="Y48" s="9">
        <v>1345</v>
      </c>
      <c r="Z48" s="9">
        <v>427</v>
      </c>
      <c r="AA48" s="19">
        <v>1088</v>
      </c>
      <c r="AB48" s="21">
        <v>30</v>
      </c>
      <c r="AC48" s="9">
        <v>1565</v>
      </c>
      <c r="AD48" s="9">
        <v>1151</v>
      </c>
      <c r="AE48" s="19">
        <v>1232</v>
      </c>
      <c r="AF48" s="1"/>
      <c r="AG48" s="1"/>
      <c r="AH48" s="1"/>
    </row>
    <row r="49" spans="2:34" x14ac:dyDescent="0.45">
      <c r="B49" s="9">
        <v>8.1</v>
      </c>
      <c r="C49" s="21">
        <v>21.145</v>
      </c>
      <c r="D49" s="9">
        <v>14.891999999999999</v>
      </c>
      <c r="E49" s="9">
        <v>13.567</v>
      </c>
      <c r="F49" s="19">
        <v>14.170999999999999</v>
      </c>
      <c r="G49" s="21">
        <v>13.478</v>
      </c>
      <c r="H49" s="20">
        <v>16.533999999999999</v>
      </c>
      <c r="I49" s="20">
        <v>20.209</v>
      </c>
      <c r="J49" s="19">
        <v>15.285</v>
      </c>
      <c r="L49" s="9">
        <v>8.1</v>
      </c>
      <c r="M49" s="21">
        <v>4252</v>
      </c>
      <c r="N49" s="9">
        <v>2985</v>
      </c>
      <c r="O49" s="9">
        <v>2722</v>
      </c>
      <c r="P49" s="19">
        <v>2877</v>
      </c>
      <c r="Q49" s="21">
        <v>2760</v>
      </c>
      <c r="R49" s="20">
        <v>3380</v>
      </c>
      <c r="S49" s="20">
        <v>4056</v>
      </c>
      <c r="T49" s="19">
        <v>3105</v>
      </c>
      <c r="W49" s="9">
        <v>8.1</v>
      </c>
      <c r="X49" s="21">
        <v>1216</v>
      </c>
      <c r="Y49" s="9">
        <v>471</v>
      </c>
      <c r="Z49" s="9">
        <v>163</v>
      </c>
      <c r="AA49" s="19">
        <v>15</v>
      </c>
      <c r="AB49" s="21">
        <v>64</v>
      </c>
      <c r="AC49" s="9">
        <v>1300</v>
      </c>
      <c r="AD49" s="9">
        <v>1163</v>
      </c>
      <c r="AE49" s="19">
        <v>1092</v>
      </c>
      <c r="AF49" s="1"/>
      <c r="AG49" s="1"/>
      <c r="AH49" s="1"/>
    </row>
    <row r="50" spans="2:34" x14ac:dyDescent="0.45">
      <c r="B50" s="9">
        <v>8.5500000000000007</v>
      </c>
      <c r="C50" s="21">
        <v>22.253</v>
      </c>
      <c r="D50" s="9">
        <v>14.106</v>
      </c>
      <c r="E50" s="9">
        <v>14.932</v>
      </c>
      <c r="F50" s="19">
        <v>13.965</v>
      </c>
      <c r="G50" s="21">
        <v>15.853999999999999</v>
      </c>
      <c r="H50" s="20">
        <v>16.936</v>
      </c>
      <c r="I50" s="20">
        <v>20.268999999999998</v>
      </c>
      <c r="J50" s="19">
        <v>11.683</v>
      </c>
      <c r="L50" s="9">
        <v>8.5500000000000007</v>
      </c>
      <c r="M50" s="21">
        <v>4442</v>
      </c>
      <c r="N50" s="9">
        <v>2806</v>
      </c>
      <c r="O50" s="9">
        <v>3014</v>
      </c>
      <c r="P50" s="19">
        <v>2825</v>
      </c>
      <c r="Q50" s="21">
        <v>3234</v>
      </c>
      <c r="R50" s="20">
        <v>3455</v>
      </c>
      <c r="S50" s="20">
        <v>4062</v>
      </c>
      <c r="T50" s="19">
        <v>2417</v>
      </c>
      <c r="W50" s="9">
        <v>8.5500000000000007</v>
      </c>
      <c r="X50" s="21">
        <v>1472</v>
      </c>
      <c r="Y50" s="9">
        <v>105</v>
      </c>
      <c r="Z50" s="9">
        <v>372</v>
      </c>
      <c r="AA50" s="19">
        <v>56</v>
      </c>
      <c r="AB50" s="21">
        <v>1034</v>
      </c>
      <c r="AC50" s="9">
        <v>1348</v>
      </c>
      <c r="AD50" s="9">
        <v>1736</v>
      </c>
      <c r="AE50" s="19">
        <v>66</v>
      </c>
      <c r="AF50" s="1"/>
      <c r="AG50" s="1"/>
      <c r="AH50" s="1"/>
    </row>
    <row r="51" spans="2:34" x14ac:dyDescent="0.45">
      <c r="B51" s="9">
        <v>9</v>
      </c>
      <c r="C51" s="21">
        <v>20.733000000000001</v>
      </c>
      <c r="D51" s="9">
        <v>13.138</v>
      </c>
      <c r="E51" s="9">
        <v>16.629000000000001</v>
      </c>
      <c r="F51" s="19">
        <v>12.92</v>
      </c>
      <c r="G51" s="21">
        <v>18.532</v>
      </c>
      <c r="H51" s="20">
        <v>13.145</v>
      </c>
      <c r="I51" s="20">
        <v>17.940999999999999</v>
      </c>
      <c r="J51" s="19">
        <v>11.778</v>
      </c>
      <c r="L51" s="9">
        <v>9</v>
      </c>
      <c r="M51" s="21">
        <v>4184</v>
      </c>
      <c r="N51" s="9">
        <v>2631</v>
      </c>
      <c r="O51" s="9">
        <v>3350</v>
      </c>
      <c r="P51" s="19">
        <v>2614</v>
      </c>
      <c r="Q51" s="21">
        <v>3704</v>
      </c>
      <c r="R51" s="20">
        <v>2697</v>
      </c>
      <c r="S51" s="20">
        <v>3600</v>
      </c>
      <c r="T51" s="19">
        <v>2438</v>
      </c>
      <c r="W51" s="9">
        <v>9</v>
      </c>
      <c r="X51" s="21">
        <v>1780</v>
      </c>
      <c r="Y51" s="9">
        <v>98</v>
      </c>
      <c r="Z51" s="9">
        <v>296</v>
      </c>
      <c r="AA51" s="19">
        <v>65</v>
      </c>
      <c r="AB51" s="21">
        <v>1210</v>
      </c>
      <c r="AC51" s="9">
        <v>76</v>
      </c>
      <c r="AD51" s="9">
        <v>1541</v>
      </c>
      <c r="AE51" s="19">
        <v>59</v>
      </c>
      <c r="AF51" s="1"/>
      <c r="AG51" s="1"/>
      <c r="AH51" s="1"/>
    </row>
    <row r="52" spans="2:34" x14ac:dyDescent="0.45">
      <c r="B52" s="9">
        <v>9.4499999999999993</v>
      </c>
      <c r="C52" s="21">
        <v>18.388999999999999</v>
      </c>
      <c r="D52" s="9">
        <v>16.023</v>
      </c>
      <c r="E52" s="9">
        <v>17.696000000000002</v>
      </c>
      <c r="F52" s="19">
        <v>18.030999999999999</v>
      </c>
      <c r="G52" s="21">
        <v>15.044</v>
      </c>
      <c r="H52" s="20">
        <v>12.959</v>
      </c>
      <c r="I52" s="20">
        <v>17.968</v>
      </c>
      <c r="J52" s="19">
        <v>12.090999999999999</v>
      </c>
      <c r="L52" s="9">
        <v>9.4499999999999993</v>
      </c>
      <c r="M52" s="21">
        <v>3663</v>
      </c>
      <c r="N52" s="9">
        <v>3226</v>
      </c>
      <c r="O52" s="9">
        <v>3602</v>
      </c>
      <c r="P52" s="19">
        <v>3680</v>
      </c>
      <c r="Q52" s="21">
        <v>3019</v>
      </c>
      <c r="R52" s="20">
        <v>2664</v>
      </c>
      <c r="S52" s="20">
        <v>3616</v>
      </c>
      <c r="T52" s="19">
        <v>2523</v>
      </c>
      <c r="W52" s="9">
        <v>9.4499999999999993</v>
      </c>
      <c r="X52" s="21">
        <v>1050</v>
      </c>
      <c r="Y52" s="9">
        <v>77</v>
      </c>
      <c r="Z52" s="9">
        <v>212</v>
      </c>
      <c r="AA52" s="19">
        <v>178</v>
      </c>
      <c r="AB52" s="21">
        <v>202</v>
      </c>
      <c r="AC52" s="9">
        <v>163</v>
      </c>
      <c r="AD52" s="9">
        <v>638</v>
      </c>
      <c r="AE52" s="19">
        <v>150</v>
      </c>
      <c r="AF52" s="1"/>
      <c r="AG52" s="1"/>
      <c r="AH52" s="1"/>
    </row>
    <row r="53" spans="2:34" x14ac:dyDescent="0.45">
      <c r="B53" s="9">
        <v>9.9</v>
      </c>
      <c r="C53" s="21">
        <v>13.731</v>
      </c>
      <c r="D53" s="9">
        <v>13.066000000000001</v>
      </c>
      <c r="E53" s="9">
        <v>18.751999999999999</v>
      </c>
      <c r="F53" s="19">
        <v>21.207000000000001</v>
      </c>
      <c r="G53" s="21">
        <v>12.891</v>
      </c>
      <c r="H53" s="20">
        <v>12.231</v>
      </c>
      <c r="I53" s="20">
        <v>14.106999999999999</v>
      </c>
      <c r="J53" s="19">
        <v>12.597</v>
      </c>
      <c r="L53" s="9">
        <v>9.9</v>
      </c>
      <c r="M53" s="21">
        <v>2759</v>
      </c>
      <c r="N53" s="9">
        <v>2633</v>
      </c>
      <c r="O53" s="9">
        <v>3765</v>
      </c>
      <c r="P53" s="19">
        <v>4293</v>
      </c>
      <c r="Q53" s="21">
        <v>2584</v>
      </c>
      <c r="R53" s="20">
        <v>2534</v>
      </c>
      <c r="S53" s="20">
        <v>2846</v>
      </c>
      <c r="T53" s="19">
        <v>2636</v>
      </c>
      <c r="W53" s="9">
        <v>9.9</v>
      </c>
      <c r="X53" s="21">
        <v>74</v>
      </c>
      <c r="Y53" s="9">
        <v>74</v>
      </c>
      <c r="Z53" s="9">
        <v>1388</v>
      </c>
      <c r="AA53" s="19">
        <v>1560</v>
      </c>
      <c r="AB53" s="21">
        <v>88</v>
      </c>
      <c r="AC53" s="9">
        <v>63</v>
      </c>
      <c r="AD53" s="9">
        <v>18</v>
      </c>
      <c r="AE53" s="19">
        <v>29</v>
      </c>
      <c r="AF53" s="1"/>
      <c r="AG53" s="1"/>
      <c r="AH53" s="1"/>
    </row>
    <row r="54" spans="2:34" x14ac:dyDescent="0.45">
      <c r="B54" s="9">
        <v>10.35</v>
      </c>
      <c r="C54" s="21">
        <v>12.879</v>
      </c>
      <c r="D54" s="9">
        <v>18.053000000000001</v>
      </c>
      <c r="E54" s="9">
        <v>13.145</v>
      </c>
      <c r="F54" s="19">
        <v>20.902000000000001</v>
      </c>
      <c r="G54" s="21">
        <v>10.609</v>
      </c>
      <c r="H54" s="20">
        <v>12.691000000000001</v>
      </c>
      <c r="I54" s="20">
        <v>13.676</v>
      </c>
      <c r="J54" s="19">
        <v>11.456</v>
      </c>
      <c r="L54" s="9">
        <v>10.35</v>
      </c>
      <c r="M54" s="21">
        <v>2601</v>
      </c>
      <c r="N54" s="9">
        <v>3630</v>
      </c>
      <c r="O54" s="9">
        <v>2631</v>
      </c>
      <c r="P54" s="19">
        <v>4198</v>
      </c>
      <c r="Q54" s="21">
        <v>2134</v>
      </c>
      <c r="R54" s="20">
        <v>2633</v>
      </c>
      <c r="S54" s="20">
        <v>2766</v>
      </c>
      <c r="T54" s="19">
        <v>2390</v>
      </c>
      <c r="W54" s="9">
        <v>10.35</v>
      </c>
      <c r="X54" s="21">
        <v>34</v>
      </c>
      <c r="Y54" s="9">
        <v>323</v>
      </c>
      <c r="Z54" s="9">
        <v>683</v>
      </c>
      <c r="AA54" s="19">
        <v>2076</v>
      </c>
      <c r="AB54" s="21">
        <v>73</v>
      </c>
      <c r="AC54" s="9">
        <v>238</v>
      </c>
      <c r="AD54" s="9">
        <v>34</v>
      </c>
      <c r="AE54" s="19">
        <v>73</v>
      </c>
      <c r="AF54" s="1"/>
      <c r="AG54" s="1"/>
      <c r="AH54" s="1"/>
    </row>
    <row r="55" spans="2:34" x14ac:dyDescent="0.45">
      <c r="B55" s="9">
        <v>10.8</v>
      </c>
      <c r="C55" s="21">
        <v>13.811999999999999</v>
      </c>
      <c r="D55" s="9">
        <v>20.052</v>
      </c>
      <c r="E55" s="9">
        <v>12.188000000000001</v>
      </c>
      <c r="F55" s="19">
        <v>19.474</v>
      </c>
      <c r="G55" s="21">
        <v>11.359</v>
      </c>
      <c r="H55" s="20">
        <v>13.273</v>
      </c>
      <c r="I55" s="20">
        <v>12.989000000000001</v>
      </c>
      <c r="J55" s="19">
        <v>19.524000000000001</v>
      </c>
      <c r="L55" s="9">
        <v>10.8</v>
      </c>
      <c r="M55" s="21">
        <v>2829</v>
      </c>
      <c r="N55" s="9">
        <v>4014</v>
      </c>
      <c r="O55" s="9">
        <v>2483</v>
      </c>
      <c r="P55" s="19">
        <v>3911</v>
      </c>
      <c r="Q55" s="21">
        <v>2324</v>
      </c>
      <c r="R55" s="20">
        <v>2760</v>
      </c>
      <c r="S55" s="20">
        <v>2616</v>
      </c>
      <c r="T55" s="19">
        <v>4041</v>
      </c>
      <c r="W55" s="9">
        <v>10.8</v>
      </c>
      <c r="X55" s="21">
        <v>26</v>
      </c>
      <c r="Y55" s="9">
        <v>905</v>
      </c>
      <c r="Z55" s="9">
        <v>185</v>
      </c>
      <c r="AA55" s="19">
        <v>1653</v>
      </c>
      <c r="AB55" s="21">
        <v>103</v>
      </c>
      <c r="AC55" s="9">
        <v>578</v>
      </c>
      <c r="AD55" s="9">
        <v>190</v>
      </c>
      <c r="AE55" s="19">
        <v>773</v>
      </c>
      <c r="AF55" s="1"/>
      <c r="AG55" s="1"/>
      <c r="AH55" s="1"/>
    </row>
    <row r="56" spans="2:34" x14ac:dyDescent="0.45">
      <c r="B56" s="9">
        <v>11.25</v>
      </c>
      <c r="C56" s="21">
        <v>12.747999999999999</v>
      </c>
      <c r="D56" s="9">
        <v>13.07</v>
      </c>
      <c r="E56" s="9">
        <v>15.79</v>
      </c>
      <c r="F56" s="19">
        <v>19.584</v>
      </c>
      <c r="G56" s="21">
        <v>15.632</v>
      </c>
      <c r="H56" s="20">
        <v>13.505000000000001</v>
      </c>
      <c r="I56" s="20">
        <v>14.977</v>
      </c>
      <c r="J56" s="19">
        <v>10.935</v>
      </c>
      <c r="L56" s="9">
        <v>11.25</v>
      </c>
      <c r="M56" s="21">
        <v>2596</v>
      </c>
      <c r="N56" s="9">
        <v>2617</v>
      </c>
      <c r="O56" s="9">
        <v>3198</v>
      </c>
      <c r="P56" s="19">
        <v>3911</v>
      </c>
      <c r="Q56" s="21">
        <v>3190</v>
      </c>
      <c r="R56" s="20">
        <v>2741</v>
      </c>
      <c r="S56" s="20">
        <v>3002</v>
      </c>
      <c r="T56" s="19">
        <v>2205</v>
      </c>
      <c r="W56" s="9">
        <v>11.25</v>
      </c>
      <c r="X56" s="21">
        <v>101</v>
      </c>
      <c r="Y56" s="9">
        <v>360</v>
      </c>
      <c r="Z56" s="9">
        <v>507</v>
      </c>
      <c r="AA56" s="19">
        <v>1195</v>
      </c>
      <c r="AB56" s="21">
        <v>894</v>
      </c>
      <c r="AC56" s="9">
        <v>177</v>
      </c>
      <c r="AD56" s="9">
        <v>179</v>
      </c>
      <c r="AE56" s="19">
        <v>56</v>
      </c>
      <c r="AF56" s="1"/>
      <c r="AG56" s="1"/>
      <c r="AH56" s="1"/>
    </row>
    <row r="57" spans="2:34" x14ac:dyDescent="0.45">
      <c r="B57" s="9">
        <v>11.7</v>
      </c>
      <c r="C57" s="21">
        <v>15.946999999999999</v>
      </c>
      <c r="D57" s="9">
        <v>16.981999999999999</v>
      </c>
      <c r="E57" s="9">
        <v>13.99</v>
      </c>
      <c r="F57" s="19">
        <v>18.776</v>
      </c>
      <c r="G57" s="21">
        <v>16.844999999999999</v>
      </c>
      <c r="H57" s="20">
        <v>15.465999999999999</v>
      </c>
      <c r="I57" s="20">
        <v>13.994999999999999</v>
      </c>
      <c r="J57" s="19">
        <v>11.815</v>
      </c>
      <c r="L57" s="9">
        <v>11.7</v>
      </c>
      <c r="M57" s="21">
        <v>3264</v>
      </c>
      <c r="N57" s="9">
        <v>3435</v>
      </c>
      <c r="O57" s="9">
        <v>2810</v>
      </c>
      <c r="P57" s="19">
        <v>3778</v>
      </c>
      <c r="Q57" s="21">
        <v>3399</v>
      </c>
      <c r="R57" s="20">
        <v>3172</v>
      </c>
      <c r="S57" s="20">
        <v>2800</v>
      </c>
      <c r="T57" s="19">
        <v>2425</v>
      </c>
      <c r="W57" s="9">
        <v>11.7</v>
      </c>
      <c r="X57" s="21">
        <v>209</v>
      </c>
      <c r="Y57" s="9">
        <v>395</v>
      </c>
      <c r="Z57" s="9">
        <v>595</v>
      </c>
      <c r="AA57" s="19">
        <v>874</v>
      </c>
      <c r="AB57" s="21">
        <v>1319</v>
      </c>
      <c r="AC57" s="9">
        <v>952</v>
      </c>
      <c r="AD57" s="9">
        <v>90</v>
      </c>
      <c r="AE57" s="19">
        <v>291</v>
      </c>
      <c r="AF57" s="1"/>
      <c r="AG57" s="1"/>
      <c r="AH57" s="1"/>
    </row>
    <row r="58" spans="2:34" x14ac:dyDescent="0.45">
      <c r="B58" s="9">
        <v>12.15</v>
      </c>
      <c r="C58" s="21">
        <v>21.096</v>
      </c>
      <c r="D58" s="9">
        <v>20.597999999999999</v>
      </c>
      <c r="E58" s="9">
        <v>12.413</v>
      </c>
      <c r="F58" s="19">
        <v>12.577</v>
      </c>
      <c r="G58" s="21">
        <v>17.071999999999999</v>
      </c>
      <c r="H58" s="20">
        <v>14.702</v>
      </c>
      <c r="I58" s="20">
        <v>12.647</v>
      </c>
      <c r="J58" s="19">
        <v>19.126999999999999</v>
      </c>
      <c r="L58" s="9">
        <v>12.15</v>
      </c>
      <c r="M58" s="21">
        <v>4316</v>
      </c>
      <c r="N58" s="9">
        <v>4139</v>
      </c>
      <c r="O58" s="9">
        <v>2540</v>
      </c>
      <c r="P58" s="19">
        <v>2523</v>
      </c>
      <c r="Q58" s="21">
        <v>3420</v>
      </c>
      <c r="R58" s="20">
        <v>2997</v>
      </c>
      <c r="S58" s="20">
        <v>2559</v>
      </c>
      <c r="T58" s="19">
        <v>3897</v>
      </c>
      <c r="W58" s="9">
        <v>12.15</v>
      </c>
      <c r="X58" s="21">
        <v>1672</v>
      </c>
      <c r="Y58" s="9">
        <v>1683</v>
      </c>
      <c r="Z58" s="9">
        <v>127</v>
      </c>
      <c r="AA58" s="19">
        <v>468</v>
      </c>
      <c r="AB58" s="21">
        <v>791</v>
      </c>
      <c r="AC58" s="9">
        <v>209</v>
      </c>
      <c r="AD58" s="9">
        <v>43</v>
      </c>
      <c r="AE58" s="19">
        <v>1091</v>
      </c>
      <c r="AF58" s="1"/>
      <c r="AG58" s="1"/>
      <c r="AH58" s="1"/>
    </row>
    <row r="59" spans="2:34" x14ac:dyDescent="0.45">
      <c r="B59" s="9">
        <v>12.6</v>
      </c>
      <c r="C59" s="21">
        <v>21.050999999999998</v>
      </c>
      <c r="D59" s="9">
        <v>19.29</v>
      </c>
      <c r="E59" s="9">
        <v>18.079999999999998</v>
      </c>
      <c r="F59" s="19">
        <v>13.06</v>
      </c>
      <c r="G59" s="21">
        <v>15.869</v>
      </c>
      <c r="H59" s="20">
        <v>12.867000000000001</v>
      </c>
      <c r="I59" s="20">
        <v>13.552</v>
      </c>
      <c r="J59" s="19">
        <v>19.898</v>
      </c>
      <c r="L59" s="9">
        <v>12.6</v>
      </c>
      <c r="M59" s="21">
        <v>4234</v>
      </c>
      <c r="N59" s="9">
        <v>3881</v>
      </c>
      <c r="O59" s="9">
        <v>3705</v>
      </c>
      <c r="P59" s="19">
        <v>2639</v>
      </c>
      <c r="Q59" s="21">
        <v>3176</v>
      </c>
      <c r="R59" s="20">
        <v>2641</v>
      </c>
      <c r="S59" s="20">
        <v>2769</v>
      </c>
      <c r="T59" s="19">
        <v>4019</v>
      </c>
      <c r="W59" s="9">
        <v>12.6</v>
      </c>
      <c r="X59" s="21">
        <v>1748</v>
      </c>
      <c r="Y59" s="9">
        <v>1467</v>
      </c>
      <c r="Z59" s="9">
        <v>265</v>
      </c>
      <c r="AA59" s="19">
        <v>252</v>
      </c>
      <c r="AB59" s="21">
        <v>904</v>
      </c>
      <c r="AC59" s="9">
        <v>691</v>
      </c>
      <c r="AD59" s="9">
        <v>431</v>
      </c>
      <c r="AE59" s="19">
        <v>1122</v>
      </c>
      <c r="AF59" s="1"/>
      <c r="AG59" s="1"/>
      <c r="AH59" s="1"/>
    </row>
    <row r="60" spans="2:34" x14ac:dyDescent="0.45">
      <c r="B60" s="9">
        <v>13.05</v>
      </c>
      <c r="C60" s="21">
        <v>17.413</v>
      </c>
      <c r="D60" s="9">
        <v>17.131</v>
      </c>
      <c r="E60" s="9">
        <v>22.443000000000001</v>
      </c>
      <c r="F60" s="19">
        <v>13.268000000000001</v>
      </c>
      <c r="G60" s="21">
        <v>15.586</v>
      </c>
      <c r="H60" s="20">
        <v>18.251000000000001</v>
      </c>
      <c r="I60" s="20">
        <v>20.088000000000001</v>
      </c>
      <c r="J60" s="19">
        <v>16.792000000000002</v>
      </c>
      <c r="L60" s="9">
        <v>13.05</v>
      </c>
      <c r="M60" s="21">
        <v>3474</v>
      </c>
      <c r="N60" s="9">
        <v>3417</v>
      </c>
      <c r="O60" s="9">
        <v>4479</v>
      </c>
      <c r="P60" s="19">
        <v>2685</v>
      </c>
      <c r="Q60" s="21">
        <v>3110</v>
      </c>
      <c r="R60" s="20">
        <v>3670</v>
      </c>
      <c r="S60" s="20">
        <v>4042</v>
      </c>
      <c r="T60" s="19">
        <v>3357</v>
      </c>
      <c r="W60" s="9">
        <v>13.05</v>
      </c>
      <c r="X60" s="21">
        <v>645</v>
      </c>
      <c r="Y60" s="9">
        <v>867</v>
      </c>
      <c r="Z60" s="9">
        <v>1853</v>
      </c>
      <c r="AA60" s="19">
        <v>125</v>
      </c>
      <c r="AB60" s="21">
        <v>898</v>
      </c>
      <c r="AC60" s="9">
        <v>1508</v>
      </c>
      <c r="AD60" s="9">
        <v>1301</v>
      </c>
      <c r="AE60" s="19">
        <v>1051</v>
      </c>
      <c r="AF60" s="1"/>
      <c r="AG60" s="1"/>
      <c r="AH60" s="1"/>
    </row>
    <row r="61" spans="2:34" x14ac:dyDescent="0.45">
      <c r="B61" s="9">
        <v>13.5</v>
      </c>
      <c r="C61" s="21">
        <v>13.231999999999999</v>
      </c>
      <c r="D61" s="9">
        <v>13.757999999999999</v>
      </c>
      <c r="E61" s="9">
        <v>17.748000000000001</v>
      </c>
      <c r="F61" s="19">
        <v>11.077999999999999</v>
      </c>
      <c r="G61" s="21">
        <v>13.304</v>
      </c>
      <c r="H61" s="20">
        <v>17.228000000000002</v>
      </c>
      <c r="I61" s="20">
        <v>19.013000000000002</v>
      </c>
      <c r="J61" s="19">
        <v>15.038</v>
      </c>
      <c r="L61" s="9">
        <v>13.5</v>
      </c>
      <c r="M61" s="21">
        <v>2642</v>
      </c>
      <c r="N61" s="9">
        <v>2755</v>
      </c>
      <c r="O61" s="9">
        <v>3535</v>
      </c>
      <c r="P61" s="19">
        <v>2224</v>
      </c>
      <c r="Q61" s="21">
        <v>2661</v>
      </c>
      <c r="R61" s="20">
        <v>3494</v>
      </c>
      <c r="S61" s="20">
        <v>3791</v>
      </c>
      <c r="T61" s="19">
        <v>3027</v>
      </c>
      <c r="W61" s="9">
        <v>13.5</v>
      </c>
      <c r="X61" s="21">
        <v>226</v>
      </c>
      <c r="Y61" s="9">
        <v>49</v>
      </c>
      <c r="Z61" s="9">
        <v>1360</v>
      </c>
      <c r="AA61" s="19">
        <v>140</v>
      </c>
      <c r="AB61" s="21">
        <v>323</v>
      </c>
      <c r="AC61" s="9">
        <v>1435</v>
      </c>
      <c r="AD61" s="9">
        <v>1411</v>
      </c>
      <c r="AE61" s="19">
        <v>547</v>
      </c>
      <c r="AF61" s="1"/>
      <c r="AG61" s="1"/>
      <c r="AH61" s="1"/>
    </row>
    <row r="62" spans="2:34" x14ac:dyDescent="0.45">
      <c r="B62" s="9">
        <v>13.95</v>
      </c>
      <c r="C62" s="21">
        <v>12.289</v>
      </c>
      <c r="D62" s="9">
        <v>13.278</v>
      </c>
      <c r="E62" s="9">
        <v>18.335000000000001</v>
      </c>
      <c r="F62" s="19">
        <v>13.294</v>
      </c>
      <c r="G62" s="21">
        <v>12.122999999999999</v>
      </c>
      <c r="H62" s="20">
        <v>15.026</v>
      </c>
      <c r="I62" s="20">
        <v>16.207000000000001</v>
      </c>
      <c r="J62" s="19">
        <v>11.282</v>
      </c>
      <c r="L62" s="9">
        <v>13.95</v>
      </c>
      <c r="M62" s="21">
        <v>2455</v>
      </c>
      <c r="N62" s="9">
        <v>2650</v>
      </c>
      <c r="O62" s="9">
        <v>3653</v>
      </c>
      <c r="P62" s="19">
        <v>2726</v>
      </c>
      <c r="Q62" s="21">
        <v>2463</v>
      </c>
      <c r="R62" s="20">
        <v>3069</v>
      </c>
      <c r="S62" s="20">
        <v>3235</v>
      </c>
      <c r="T62" s="19">
        <v>2287</v>
      </c>
      <c r="W62" s="9">
        <v>13.95</v>
      </c>
      <c r="X62" s="21">
        <v>73</v>
      </c>
      <c r="Y62" s="9">
        <v>74</v>
      </c>
      <c r="Z62" s="9">
        <v>1765</v>
      </c>
      <c r="AA62" s="19">
        <v>108</v>
      </c>
      <c r="AB62" s="21">
        <v>135</v>
      </c>
      <c r="AC62" s="9">
        <v>733</v>
      </c>
      <c r="AD62" s="9">
        <v>1267</v>
      </c>
      <c r="AE62" s="19">
        <v>19</v>
      </c>
      <c r="AF62" s="1"/>
      <c r="AG62" s="1"/>
      <c r="AH62" s="1"/>
    </row>
    <row r="63" spans="2:34" x14ac:dyDescent="0.45">
      <c r="B63" s="9">
        <v>14.4</v>
      </c>
      <c r="C63" s="21">
        <v>11.407</v>
      </c>
      <c r="D63" s="9">
        <v>13.068</v>
      </c>
      <c r="E63" s="9">
        <v>14.254</v>
      </c>
      <c r="F63" s="19">
        <v>19.632999999999999</v>
      </c>
      <c r="G63" s="21">
        <v>11.175000000000001</v>
      </c>
      <c r="H63" s="20">
        <v>11.99</v>
      </c>
      <c r="I63" s="20">
        <v>13.082000000000001</v>
      </c>
      <c r="J63" s="19">
        <v>10.39</v>
      </c>
      <c r="L63" s="9">
        <v>14.4</v>
      </c>
      <c r="M63" s="21">
        <v>2286</v>
      </c>
      <c r="N63" s="9">
        <v>2623</v>
      </c>
      <c r="O63" s="9">
        <v>2852</v>
      </c>
      <c r="P63" s="19">
        <v>4002</v>
      </c>
      <c r="Q63" s="21">
        <v>2262</v>
      </c>
      <c r="R63" s="20">
        <v>2464</v>
      </c>
      <c r="S63" s="20">
        <v>2617</v>
      </c>
      <c r="T63" s="19">
        <v>2116</v>
      </c>
      <c r="W63" s="9">
        <v>14.4</v>
      </c>
      <c r="X63" s="21">
        <v>10</v>
      </c>
      <c r="Y63" s="9">
        <v>430</v>
      </c>
      <c r="Z63" s="9">
        <v>129</v>
      </c>
      <c r="AA63" s="19">
        <v>990</v>
      </c>
      <c r="AB63" s="21">
        <v>205</v>
      </c>
      <c r="AC63" s="9">
        <v>92</v>
      </c>
      <c r="AD63" s="9">
        <v>96</v>
      </c>
      <c r="AE63" s="19">
        <v>7</v>
      </c>
      <c r="AF63" s="1"/>
      <c r="AG63" s="1"/>
      <c r="AH63" s="1"/>
    </row>
    <row r="64" spans="2:34" x14ac:dyDescent="0.45">
      <c r="B64" s="9">
        <v>14.85</v>
      </c>
      <c r="C64" s="21">
        <v>18.777000000000001</v>
      </c>
      <c r="D64" s="9">
        <v>13.686</v>
      </c>
      <c r="E64" s="9">
        <v>13.433999999999999</v>
      </c>
      <c r="F64" s="19">
        <v>21.948</v>
      </c>
      <c r="G64" s="21">
        <v>11.929</v>
      </c>
      <c r="H64" s="20">
        <v>12.877000000000001</v>
      </c>
      <c r="I64" s="20">
        <v>13.406000000000001</v>
      </c>
      <c r="J64" s="19">
        <v>13.44</v>
      </c>
      <c r="L64" s="9">
        <v>14.85</v>
      </c>
      <c r="M64" s="21">
        <v>3823</v>
      </c>
      <c r="N64" s="9">
        <v>2750</v>
      </c>
      <c r="O64" s="9">
        <v>2704</v>
      </c>
      <c r="P64" s="19">
        <v>4403</v>
      </c>
      <c r="Q64" s="21">
        <v>2438</v>
      </c>
      <c r="R64" s="20">
        <v>2665</v>
      </c>
      <c r="S64" s="20">
        <v>2734</v>
      </c>
      <c r="T64" s="19">
        <v>2739</v>
      </c>
      <c r="W64" s="9">
        <v>14.85</v>
      </c>
      <c r="X64" s="21">
        <v>703</v>
      </c>
      <c r="Y64" s="9">
        <v>8</v>
      </c>
      <c r="Z64" s="9">
        <v>63</v>
      </c>
      <c r="AA64" s="19">
        <v>1748</v>
      </c>
      <c r="AB64" s="21">
        <v>477</v>
      </c>
      <c r="AC64" s="9">
        <v>149</v>
      </c>
      <c r="AD64" s="9">
        <v>21</v>
      </c>
      <c r="AE64" s="19">
        <v>427</v>
      </c>
      <c r="AF64" s="1"/>
      <c r="AG64" s="1"/>
      <c r="AH64" s="1"/>
    </row>
    <row r="65" spans="2:34" x14ac:dyDescent="0.45">
      <c r="B65" s="9">
        <v>15.3</v>
      </c>
      <c r="C65" s="21">
        <v>19.552</v>
      </c>
      <c r="D65" s="9">
        <v>19.358000000000001</v>
      </c>
      <c r="E65" s="9">
        <v>14.122999999999999</v>
      </c>
      <c r="F65" s="19">
        <v>17.184999999999999</v>
      </c>
      <c r="G65" s="21">
        <v>16.091000000000001</v>
      </c>
      <c r="H65" s="20">
        <v>12.265000000000001</v>
      </c>
      <c r="I65" s="20">
        <v>13.949</v>
      </c>
      <c r="J65" s="19">
        <v>16.821999999999999</v>
      </c>
      <c r="L65" s="9">
        <v>15.3</v>
      </c>
      <c r="M65" s="21">
        <v>3897</v>
      </c>
      <c r="N65" s="9">
        <v>3898</v>
      </c>
      <c r="O65" s="9">
        <v>2825</v>
      </c>
      <c r="P65" s="19">
        <v>3411</v>
      </c>
      <c r="Q65" s="21">
        <v>3220</v>
      </c>
      <c r="R65" s="20">
        <v>2525</v>
      </c>
      <c r="S65" s="20">
        <v>2857</v>
      </c>
      <c r="T65" s="19">
        <v>3368</v>
      </c>
      <c r="W65" s="9">
        <v>15.3</v>
      </c>
      <c r="X65" s="21">
        <v>1128</v>
      </c>
      <c r="Y65" s="9">
        <v>395</v>
      </c>
      <c r="Z65" s="9">
        <v>469</v>
      </c>
      <c r="AA65" s="19">
        <v>1534</v>
      </c>
      <c r="AB65" s="21">
        <v>1121</v>
      </c>
      <c r="AC65" s="9">
        <v>110</v>
      </c>
      <c r="AD65" s="9">
        <v>13</v>
      </c>
      <c r="AE65" s="19">
        <v>588</v>
      </c>
      <c r="AF65" s="1"/>
      <c r="AG65" s="1"/>
      <c r="AH65" s="1"/>
    </row>
    <row r="66" spans="2:34" x14ac:dyDescent="0.45">
      <c r="B66" s="9">
        <v>15.75</v>
      </c>
      <c r="C66" s="21">
        <v>17.547000000000001</v>
      </c>
      <c r="D66" s="9">
        <v>17.957000000000001</v>
      </c>
      <c r="E66" s="9">
        <v>11.928000000000001</v>
      </c>
      <c r="F66" s="19">
        <v>12.923</v>
      </c>
      <c r="G66" s="21">
        <v>16.763999999999999</v>
      </c>
      <c r="H66" s="20">
        <v>15.154999999999999</v>
      </c>
      <c r="I66" s="20">
        <v>12.423</v>
      </c>
      <c r="J66" s="19">
        <v>10.715</v>
      </c>
      <c r="L66" s="9">
        <v>15.75</v>
      </c>
      <c r="M66" s="21">
        <v>3471</v>
      </c>
      <c r="N66" s="9">
        <v>3579</v>
      </c>
      <c r="O66" s="9">
        <v>2427</v>
      </c>
      <c r="P66" s="19">
        <v>2601</v>
      </c>
      <c r="Q66" s="21">
        <v>3326</v>
      </c>
      <c r="R66" s="20">
        <v>3121</v>
      </c>
      <c r="S66" s="20">
        <v>2527</v>
      </c>
      <c r="T66" s="19">
        <v>2153</v>
      </c>
      <c r="W66" s="9">
        <v>15.75</v>
      </c>
      <c r="X66" s="21">
        <v>1106</v>
      </c>
      <c r="Y66" s="9">
        <v>871</v>
      </c>
      <c r="Z66" s="9">
        <v>75</v>
      </c>
      <c r="AA66" s="19">
        <v>312</v>
      </c>
      <c r="AB66" s="21">
        <v>1045</v>
      </c>
      <c r="AC66" s="9">
        <v>888</v>
      </c>
      <c r="AD66" s="9">
        <v>298</v>
      </c>
      <c r="AE66" s="19">
        <v>62</v>
      </c>
      <c r="AF66" s="1"/>
      <c r="AG66" s="1"/>
      <c r="AH66" s="1"/>
    </row>
    <row r="67" spans="2:34" x14ac:dyDescent="0.45">
      <c r="B67" s="9">
        <v>16.2</v>
      </c>
      <c r="C67" s="21">
        <v>13.613</v>
      </c>
      <c r="D67" s="9">
        <v>13.172000000000001</v>
      </c>
      <c r="E67" s="9">
        <v>18.033000000000001</v>
      </c>
      <c r="F67" s="19">
        <v>14.691000000000001</v>
      </c>
      <c r="G67" s="21">
        <v>14.475</v>
      </c>
      <c r="H67" s="20">
        <v>16.454999999999998</v>
      </c>
      <c r="I67" s="20">
        <v>15.670999999999999</v>
      </c>
      <c r="J67" s="19">
        <v>10.673999999999999</v>
      </c>
      <c r="L67" s="9">
        <v>16.2</v>
      </c>
      <c r="M67" s="21">
        <v>2705</v>
      </c>
      <c r="N67" s="9">
        <v>2640</v>
      </c>
      <c r="O67" s="9">
        <v>3627</v>
      </c>
      <c r="P67" s="19">
        <v>2992</v>
      </c>
      <c r="Q67" s="21">
        <v>2899</v>
      </c>
      <c r="R67" s="20">
        <v>3354</v>
      </c>
      <c r="S67" s="20">
        <v>3148</v>
      </c>
      <c r="T67" s="19">
        <v>2182</v>
      </c>
      <c r="W67" s="9">
        <v>16.2</v>
      </c>
      <c r="X67" s="21">
        <v>195</v>
      </c>
      <c r="Y67" s="9">
        <v>84</v>
      </c>
      <c r="Z67" s="9">
        <v>442</v>
      </c>
      <c r="AA67" s="19">
        <v>11</v>
      </c>
      <c r="AB67" s="21">
        <v>145</v>
      </c>
      <c r="AC67" s="9">
        <v>689</v>
      </c>
      <c r="AD67" s="9">
        <v>547</v>
      </c>
      <c r="AE67" s="19">
        <v>39</v>
      </c>
      <c r="AF67" s="1"/>
      <c r="AG67" s="1"/>
      <c r="AH67" s="1"/>
    </row>
    <row r="68" spans="2:34" x14ac:dyDescent="0.45">
      <c r="B68" s="9">
        <v>16.649999999999999</v>
      </c>
      <c r="C68" s="21">
        <v>12.663</v>
      </c>
      <c r="D68" s="9">
        <v>13.554</v>
      </c>
      <c r="E68" s="9">
        <v>18.137</v>
      </c>
      <c r="F68" s="19">
        <v>12.077999999999999</v>
      </c>
      <c r="G68" s="21">
        <v>10.510999999999999</v>
      </c>
      <c r="H68" s="20">
        <v>12.391999999999999</v>
      </c>
      <c r="I68" s="20">
        <v>13.321999999999999</v>
      </c>
      <c r="J68" s="19">
        <v>11.271000000000001</v>
      </c>
      <c r="L68" s="9">
        <v>16.649999999999999</v>
      </c>
      <c r="M68" s="21">
        <v>2543</v>
      </c>
      <c r="N68" s="9">
        <v>2703</v>
      </c>
      <c r="O68" s="9">
        <v>3621</v>
      </c>
      <c r="P68" s="19">
        <v>2468</v>
      </c>
      <c r="Q68" s="21">
        <v>2125</v>
      </c>
      <c r="R68" s="20">
        <v>2536</v>
      </c>
      <c r="S68" s="20">
        <v>2702</v>
      </c>
      <c r="T68" s="19">
        <v>2331</v>
      </c>
      <c r="W68" s="9">
        <v>16.649999999999999</v>
      </c>
      <c r="X68" s="21">
        <v>30</v>
      </c>
      <c r="Y68" s="9">
        <v>25</v>
      </c>
      <c r="Z68" s="9">
        <v>1564</v>
      </c>
      <c r="AA68" s="19">
        <v>6</v>
      </c>
      <c r="AB68" s="21">
        <v>118</v>
      </c>
      <c r="AC68" s="9">
        <v>92</v>
      </c>
      <c r="AD68" s="9">
        <v>47</v>
      </c>
      <c r="AE68" s="19">
        <v>26</v>
      </c>
      <c r="AF68" s="1"/>
      <c r="AG68" s="1"/>
      <c r="AH68" s="1"/>
    </row>
    <row r="69" spans="2:34" x14ac:dyDescent="0.45">
      <c r="B69" s="9">
        <v>17.100000000000001</v>
      </c>
      <c r="C69" s="21">
        <v>13.538</v>
      </c>
      <c r="D69" s="9">
        <v>13.651</v>
      </c>
      <c r="E69" s="9">
        <v>13.007</v>
      </c>
      <c r="F69" s="19">
        <v>15.244999999999999</v>
      </c>
      <c r="G69" s="21">
        <v>11.489000000000001</v>
      </c>
      <c r="H69" s="20">
        <v>12.112</v>
      </c>
      <c r="I69" s="20">
        <v>13.157999999999999</v>
      </c>
      <c r="J69" s="19">
        <v>14.545999999999999</v>
      </c>
      <c r="L69" s="9">
        <v>17.100000000000001</v>
      </c>
      <c r="M69" s="21">
        <v>2738</v>
      </c>
      <c r="N69" s="9">
        <v>2748</v>
      </c>
      <c r="O69" s="9">
        <v>2631</v>
      </c>
      <c r="P69" s="19">
        <v>3116</v>
      </c>
      <c r="Q69" s="21">
        <v>2336</v>
      </c>
      <c r="R69" s="20">
        <v>2492</v>
      </c>
      <c r="S69" s="20">
        <v>2679</v>
      </c>
      <c r="T69" s="19">
        <v>2988</v>
      </c>
      <c r="W69" s="9">
        <v>17.100000000000001</v>
      </c>
      <c r="X69" s="21">
        <v>32</v>
      </c>
      <c r="Y69" s="9">
        <v>149</v>
      </c>
      <c r="Z69" s="9">
        <v>126</v>
      </c>
      <c r="AA69" s="19">
        <v>232</v>
      </c>
      <c r="AB69" s="21">
        <v>309</v>
      </c>
      <c r="AC69" s="9">
        <v>188</v>
      </c>
      <c r="AD69" s="9">
        <v>114</v>
      </c>
      <c r="AE69" s="19">
        <v>270</v>
      </c>
      <c r="AF69" s="1"/>
      <c r="AG69" s="1"/>
      <c r="AH69" s="1"/>
    </row>
    <row r="70" spans="2:34" x14ac:dyDescent="0.45">
      <c r="B70" s="9">
        <v>17.55</v>
      </c>
      <c r="C70" s="21">
        <v>19.68</v>
      </c>
      <c r="D70" s="9">
        <v>16.683</v>
      </c>
      <c r="E70" s="9">
        <v>12.763999999999999</v>
      </c>
      <c r="F70" s="19">
        <v>17.38</v>
      </c>
      <c r="G70" s="21">
        <v>14.398999999999999</v>
      </c>
      <c r="H70" s="20">
        <v>12.146000000000001</v>
      </c>
      <c r="I70" s="20">
        <v>12.425000000000001</v>
      </c>
      <c r="J70" s="19">
        <v>17.681999999999999</v>
      </c>
      <c r="L70" s="9">
        <v>17.55</v>
      </c>
      <c r="M70" s="21">
        <v>4037</v>
      </c>
      <c r="N70" s="9">
        <v>3333</v>
      </c>
      <c r="O70" s="9">
        <v>2579</v>
      </c>
      <c r="P70" s="19">
        <v>3505</v>
      </c>
      <c r="Q70" s="21">
        <v>2935</v>
      </c>
      <c r="R70" s="20">
        <v>2489</v>
      </c>
      <c r="S70" s="20">
        <v>2519</v>
      </c>
      <c r="T70" s="19">
        <v>3537</v>
      </c>
      <c r="W70" s="9">
        <v>17.55</v>
      </c>
      <c r="X70" s="21">
        <v>474</v>
      </c>
      <c r="Y70" s="9">
        <v>439</v>
      </c>
      <c r="Z70" s="9">
        <v>111</v>
      </c>
      <c r="AA70" s="19">
        <v>893</v>
      </c>
      <c r="AB70" s="21">
        <v>102</v>
      </c>
      <c r="AC70" s="9">
        <v>132</v>
      </c>
      <c r="AD70" s="9">
        <v>39</v>
      </c>
      <c r="AE70" s="19">
        <v>921</v>
      </c>
      <c r="AF70" s="1"/>
      <c r="AG70" s="1"/>
      <c r="AH70" s="1"/>
    </row>
    <row r="71" spans="2:34" x14ac:dyDescent="0.45">
      <c r="B71" s="9">
        <v>18</v>
      </c>
      <c r="C71" s="21">
        <v>16.626000000000001</v>
      </c>
      <c r="D71" s="9">
        <v>13.068</v>
      </c>
      <c r="E71" s="9">
        <v>11.477</v>
      </c>
      <c r="F71" s="19">
        <v>13.509</v>
      </c>
      <c r="G71" s="21">
        <v>11.997999999999999</v>
      </c>
      <c r="H71" s="20">
        <v>15.374000000000001</v>
      </c>
      <c r="I71" s="20">
        <v>13.539</v>
      </c>
      <c r="J71" s="19">
        <v>12.367000000000001</v>
      </c>
      <c r="L71" s="9">
        <v>18</v>
      </c>
      <c r="M71" s="21">
        <v>3323</v>
      </c>
      <c r="N71" s="9">
        <v>2623</v>
      </c>
      <c r="O71" s="9">
        <v>2312</v>
      </c>
      <c r="P71" s="19">
        <v>2743</v>
      </c>
      <c r="Q71" s="21">
        <v>2431</v>
      </c>
      <c r="R71" s="20">
        <v>3152</v>
      </c>
      <c r="S71" s="20">
        <v>2765</v>
      </c>
      <c r="T71" s="19">
        <v>2491</v>
      </c>
      <c r="W71" s="9">
        <v>18</v>
      </c>
      <c r="X71" s="21">
        <v>763</v>
      </c>
      <c r="Y71" s="9">
        <v>32</v>
      </c>
      <c r="Z71" s="9">
        <v>140</v>
      </c>
      <c r="AA71" s="19">
        <v>169</v>
      </c>
      <c r="AB71" s="21">
        <v>97</v>
      </c>
      <c r="AC71" s="9">
        <v>473</v>
      </c>
      <c r="AD71" s="9">
        <v>11</v>
      </c>
      <c r="AE71" s="19">
        <v>148</v>
      </c>
      <c r="AF71" s="1"/>
      <c r="AG71" s="1"/>
      <c r="AH71" s="1"/>
    </row>
    <row r="72" spans="2:34" x14ac:dyDescent="0.45">
      <c r="B72" s="9">
        <v>18.45</v>
      </c>
      <c r="C72" s="21">
        <v>13.442</v>
      </c>
      <c r="D72" s="9">
        <v>13.374000000000001</v>
      </c>
      <c r="E72" s="9">
        <v>12.661</v>
      </c>
      <c r="F72" s="19">
        <v>11.558</v>
      </c>
      <c r="G72" s="21">
        <v>11.488</v>
      </c>
      <c r="H72" s="20">
        <v>12.788</v>
      </c>
      <c r="I72" s="20">
        <v>14.769</v>
      </c>
      <c r="J72" s="19">
        <v>11.975</v>
      </c>
      <c r="L72" s="9">
        <v>18.45</v>
      </c>
      <c r="M72" s="21">
        <v>2726</v>
      </c>
      <c r="N72" s="9">
        <v>2697</v>
      </c>
      <c r="O72" s="9">
        <v>2579</v>
      </c>
      <c r="P72" s="19">
        <v>2353</v>
      </c>
      <c r="Q72" s="21">
        <v>2342</v>
      </c>
      <c r="R72" s="20">
        <v>2634</v>
      </c>
      <c r="S72" s="20">
        <v>3040</v>
      </c>
      <c r="T72" s="19">
        <v>2454</v>
      </c>
      <c r="W72" s="9">
        <v>18.45</v>
      </c>
      <c r="X72" s="21">
        <v>64</v>
      </c>
      <c r="Y72" s="9">
        <v>69</v>
      </c>
      <c r="Z72" s="9">
        <v>135</v>
      </c>
      <c r="AA72" s="19">
        <v>58</v>
      </c>
      <c r="AB72" s="21">
        <v>61</v>
      </c>
      <c r="AC72" s="9">
        <v>73</v>
      </c>
      <c r="AD72" s="9">
        <v>202</v>
      </c>
      <c r="AE72" s="19">
        <v>25</v>
      </c>
      <c r="AF72" s="1"/>
      <c r="AG72" s="1"/>
      <c r="AH72" s="1"/>
    </row>
    <row r="73" spans="2:34" x14ac:dyDescent="0.45">
      <c r="B73" s="9">
        <v>18.899999999999999</v>
      </c>
      <c r="C73" s="21">
        <v>12.06</v>
      </c>
      <c r="D73" s="9">
        <v>13.025</v>
      </c>
      <c r="E73" s="9">
        <v>11.144</v>
      </c>
      <c r="F73" s="19">
        <v>12.734999999999999</v>
      </c>
      <c r="G73" s="21">
        <v>11.071</v>
      </c>
      <c r="H73" s="20">
        <v>12.414</v>
      </c>
      <c r="I73" s="20">
        <v>12.821999999999999</v>
      </c>
      <c r="J73" s="19">
        <v>11.363</v>
      </c>
      <c r="L73" s="9">
        <v>18.899999999999999</v>
      </c>
      <c r="M73" s="21">
        <v>2445</v>
      </c>
      <c r="N73" s="9">
        <v>2649</v>
      </c>
      <c r="O73" s="9">
        <v>2275</v>
      </c>
      <c r="P73" s="19">
        <v>2618</v>
      </c>
      <c r="Q73" s="21">
        <v>2276</v>
      </c>
      <c r="R73" s="20">
        <v>2578</v>
      </c>
      <c r="S73" s="20">
        <v>2598</v>
      </c>
      <c r="T73" s="19">
        <v>2363</v>
      </c>
      <c r="W73" s="9">
        <v>18.899999999999999</v>
      </c>
      <c r="X73" s="21">
        <v>72</v>
      </c>
      <c r="Y73" s="9">
        <v>125</v>
      </c>
      <c r="Z73" s="9">
        <v>101</v>
      </c>
      <c r="AA73" s="19">
        <v>27</v>
      </c>
      <c r="AB73" s="21">
        <v>28</v>
      </c>
      <c r="AC73" s="9">
        <v>96</v>
      </c>
      <c r="AD73" s="9">
        <v>20</v>
      </c>
      <c r="AE73" s="19">
        <v>27</v>
      </c>
      <c r="AF73" s="1"/>
      <c r="AG73" s="1"/>
      <c r="AH73" s="1"/>
    </row>
    <row r="74" spans="2:34" x14ac:dyDescent="0.45">
      <c r="B74" s="9">
        <v>19.350000000000001</v>
      </c>
      <c r="C74" s="21">
        <v>13.403</v>
      </c>
      <c r="D74" s="9">
        <v>17.196999999999999</v>
      </c>
      <c r="E74" s="9">
        <v>12.967000000000001</v>
      </c>
      <c r="F74" s="19">
        <v>12.914</v>
      </c>
      <c r="G74" s="21">
        <v>10.028</v>
      </c>
      <c r="H74" s="20">
        <v>11.295</v>
      </c>
      <c r="I74" s="20">
        <v>13.659000000000001</v>
      </c>
      <c r="J74" s="19">
        <v>11.143000000000001</v>
      </c>
      <c r="L74" s="9">
        <v>19.350000000000001</v>
      </c>
      <c r="M74" s="21">
        <v>2747</v>
      </c>
      <c r="N74" s="9">
        <v>3443</v>
      </c>
      <c r="O74" s="9">
        <v>2652</v>
      </c>
      <c r="P74" s="19">
        <v>2636</v>
      </c>
      <c r="Q74" s="21">
        <v>2058</v>
      </c>
      <c r="R74" s="20">
        <v>2329</v>
      </c>
      <c r="S74" s="20">
        <v>2781</v>
      </c>
      <c r="T74" s="19">
        <v>2308</v>
      </c>
      <c r="W74" s="9">
        <v>19.350000000000001</v>
      </c>
      <c r="X74" s="21">
        <v>67</v>
      </c>
      <c r="Y74" s="9">
        <v>815</v>
      </c>
      <c r="Z74" s="9">
        <v>280</v>
      </c>
      <c r="AA74" s="19">
        <v>88</v>
      </c>
      <c r="AB74" s="21">
        <v>699</v>
      </c>
      <c r="AC74" s="9">
        <v>74</v>
      </c>
      <c r="AD74" s="9">
        <v>85</v>
      </c>
      <c r="AE74" s="19">
        <v>157</v>
      </c>
      <c r="AF74" s="1"/>
      <c r="AG74" s="1"/>
      <c r="AH74" s="1"/>
    </row>
    <row r="75" spans="2:34" x14ac:dyDescent="0.45">
      <c r="B75" s="9">
        <v>19.8</v>
      </c>
      <c r="C75" s="21">
        <v>13.122999999999999</v>
      </c>
      <c r="D75" s="9">
        <v>14.407999999999999</v>
      </c>
      <c r="E75" s="9">
        <v>12.247999999999999</v>
      </c>
      <c r="F75" s="19">
        <v>13.750999999999999</v>
      </c>
      <c r="G75" s="21">
        <v>14.425000000000001</v>
      </c>
      <c r="H75" s="20">
        <v>11.97</v>
      </c>
      <c r="I75" s="20">
        <v>13.413</v>
      </c>
      <c r="J75" s="19">
        <v>17.154</v>
      </c>
      <c r="L75" s="9">
        <v>19.8</v>
      </c>
      <c r="M75" s="21">
        <v>2679</v>
      </c>
      <c r="N75" s="9">
        <v>2896</v>
      </c>
      <c r="O75" s="9">
        <v>2514</v>
      </c>
      <c r="P75" s="19">
        <v>2801</v>
      </c>
      <c r="Q75" s="21">
        <v>2894</v>
      </c>
      <c r="R75" s="20">
        <v>2474</v>
      </c>
      <c r="S75" s="20">
        <v>2708</v>
      </c>
      <c r="T75" s="19">
        <v>3505</v>
      </c>
      <c r="W75" s="9">
        <v>19.8</v>
      </c>
      <c r="X75" s="21">
        <v>288</v>
      </c>
      <c r="Y75" s="9">
        <v>127</v>
      </c>
      <c r="Z75" s="9">
        <v>54</v>
      </c>
      <c r="AA75" s="19">
        <v>43</v>
      </c>
      <c r="AB75" s="21">
        <v>607</v>
      </c>
      <c r="AC75" s="9">
        <v>145</v>
      </c>
      <c r="AD75" s="9">
        <v>33</v>
      </c>
      <c r="AE75" s="19">
        <v>551</v>
      </c>
      <c r="AF75" s="1"/>
      <c r="AG75" s="1"/>
      <c r="AH75" s="1"/>
    </row>
    <row r="76" spans="2:34" x14ac:dyDescent="0.45">
      <c r="B76" s="9">
        <v>20.25</v>
      </c>
      <c r="C76" s="21">
        <v>12.089</v>
      </c>
      <c r="D76" s="9">
        <v>13.266999999999999</v>
      </c>
      <c r="E76" s="9">
        <v>17.884</v>
      </c>
      <c r="F76" s="19">
        <v>19.109000000000002</v>
      </c>
      <c r="G76" s="21">
        <v>14.884</v>
      </c>
      <c r="H76" s="20">
        <v>16.233000000000001</v>
      </c>
      <c r="I76" s="20">
        <v>13.545</v>
      </c>
      <c r="J76" s="19">
        <v>11.385999999999999</v>
      </c>
      <c r="L76" s="9">
        <v>20.25</v>
      </c>
      <c r="M76" s="21">
        <v>2459</v>
      </c>
      <c r="N76" s="9">
        <v>2690</v>
      </c>
      <c r="O76" s="9">
        <v>3668</v>
      </c>
      <c r="P76" s="19">
        <v>3903</v>
      </c>
      <c r="Q76" s="21">
        <v>2991</v>
      </c>
      <c r="R76" s="20">
        <v>3334</v>
      </c>
      <c r="S76" s="20">
        <v>2793</v>
      </c>
      <c r="T76" s="19">
        <v>2273</v>
      </c>
      <c r="W76" s="9">
        <v>20.25</v>
      </c>
      <c r="X76" s="21">
        <v>213</v>
      </c>
      <c r="Y76" s="9">
        <v>50</v>
      </c>
      <c r="Z76" s="9">
        <v>371</v>
      </c>
      <c r="AA76" s="19">
        <v>860</v>
      </c>
      <c r="AB76" s="21">
        <v>138</v>
      </c>
      <c r="AC76" s="9">
        <v>420</v>
      </c>
      <c r="AD76" s="9">
        <v>5</v>
      </c>
      <c r="AE76" s="19">
        <v>87</v>
      </c>
      <c r="AF76" s="1"/>
      <c r="AG76" s="1"/>
      <c r="AH76" s="1"/>
    </row>
    <row r="77" spans="2:34" x14ac:dyDescent="0.45">
      <c r="B77" s="9">
        <v>20.7</v>
      </c>
      <c r="C77" s="21">
        <v>13.308999999999999</v>
      </c>
      <c r="D77" s="9">
        <v>17.844000000000001</v>
      </c>
      <c r="E77" s="9">
        <v>16.158999999999999</v>
      </c>
      <c r="F77" s="19">
        <v>13.347</v>
      </c>
      <c r="G77" s="21">
        <v>11.286</v>
      </c>
      <c r="H77" s="20">
        <v>12.311</v>
      </c>
      <c r="I77" s="20">
        <v>11.919</v>
      </c>
      <c r="J77" s="19">
        <v>11.349</v>
      </c>
      <c r="L77" s="9">
        <v>20.7</v>
      </c>
      <c r="M77" s="21">
        <v>2729</v>
      </c>
      <c r="N77" s="9">
        <v>3597</v>
      </c>
      <c r="O77" s="9">
        <v>3232</v>
      </c>
      <c r="P77" s="19">
        <v>2664</v>
      </c>
      <c r="Q77" s="21">
        <v>2291</v>
      </c>
      <c r="R77" s="20">
        <v>2536</v>
      </c>
      <c r="S77" s="20">
        <v>2439</v>
      </c>
      <c r="T77" s="19">
        <v>2289</v>
      </c>
      <c r="W77" s="9">
        <v>20.7</v>
      </c>
      <c r="X77" s="21">
        <v>36</v>
      </c>
      <c r="Y77" s="9">
        <v>743</v>
      </c>
      <c r="Z77" s="9">
        <v>1736</v>
      </c>
      <c r="AA77" s="19">
        <v>398</v>
      </c>
      <c r="AB77" s="21">
        <v>122</v>
      </c>
      <c r="AC77" s="9">
        <v>85</v>
      </c>
      <c r="AD77" s="9">
        <v>32</v>
      </c>
      <c r="AE77" s="19">
        <v>8</v>
      </c>
      <c r="AF77" s="1"/>
      <c r="AG77" s="1"/>
      <c r="AH77" s="1"/>
    </row>
    <row r="78" spans="2:34" x14ac:dyDescent="0.45">
      <c r="B78" s="9">
        <v>21.15</v>
      </c>
      <c r="C78" s="21">
        <v>13.273</v>
      </c>
      <c r="D78" s="9">
        <v>13.66</v>
      </c>
      <c r="E78" s="9">
        <v>13.476000000000001</v>
      </c>
      <c r="F78" s="19">
        <v>12.917999999999999</v>
      </c>
      <c r="G78" s="21">
        <v>11.676</v>
      </c>
      <c r="H78" s="20">
        <v>11.927</v>
      </c>
      <c r="I78" s="20">
        <v>16.722999999999999</v>
      </c>
      <c r="J78" s="19">
        <v>12.106</v>
      </c>
      <c r="L78" s="9">
        <v>21.15</v>
      </c>
      <c r="M78" s="21">
        <v>2738</v>
      </c>
      <c r="N78" s="9">
        <v>2713</v>
      </c>
      <c r="O78" s="9">
        <v>2677</v>
      </c>
      <c r="P78" s="19">
        <v>2620</v>
      </c>
      <c r="Q78" s="21">
        <v>2386</v>
      </c>
      <c r="R78" s="20">
        <v>2457</v>
      </c>
      <c r="S78" s="20">
        <v>3395</v>
      </c>
      <c r="T78" s="19">
        <v>2465</v>
      </c>
      <c r="W78" s="9">
        <v>21.15</v>
      </c>
      <c r="X78" s="21">
        <v>48</v>
      </c>
      <c r="Y78" s="9">
        <v>63</v>
      </c>
      <c r="Z78" s="9">
        <v>707</v>
      </c>
      <c r="AA78" s="19">
        <v>98</v>
      </c>
      <c r="AB78" s="21">
        <v>175</v>
      </c>
      <c r="AC78" s="9">
        <v>328</v>
      </c>
      <c r="AD78" s="9">
        <v>648</v>
      </c>
      <c r="AE78" s="19">
        <v>18</v>
      </c>
      <c r="AF78" s="1"/>
      <c r="AG78" s="1"/>
      <c r="AH78" s="1"/>
    </row>
    <row r="79" spans="2:34" x14ac:dyDescent="0.45">
      <c r="B79" s="9">
        <v>21.6</v>
      </c>
      <c r="C79" s="21">
        <v>14.096</v>
      </c>
      <c r="D79" s="9">
        <v>12.961</v>
      </c>
      <c r="E79" s="9">
        <v>13.045</v>
      </c>
      <c r="F79" s="19">
        <v>13.159000000000001</v>
      </c>
      <c r="G79" s="21">
        <v>11.459</v>
      </c>
      <c r="H79" s="20">
        <v>17.25</v>
      </c>
      <c r="I79" s="20">
        <v>14.872999999999999</v>
      </c>
      <c r="J79" s="19">
        <v>12.359</v>
      </c>
      <c r="L79" s="9">
        <v>21.6</v>
      </c>
      <c r="M79" s="21">
        <v>2880</v>
      </c>
      <c r="N79" s="9">
        <v>2616</v>
      </c>
      <c r="O79" s="9">
        <v>2618</v>
      </c>
      <c r="P79" s="19">
        <v>2681</v>
      </c>
      <c r="Q79" s="21">
        <v>2325</v>
      </c>
      <c r="R79" s="20">
        <v>3532</v>
      </c>
      <c r="S79" s="20">
        <v>3000</v>
      </c>
      <c r="T79" s="19">
        <v>2520</v>
      </c>
      <c r="W79" s="9">
        <v>21.6</v>
      </c>
      <c r="X79" s="21">
        <v>289</v>
      </c>
      <c r="Y79" s="9">
        <v>55</v>
      </c>
      <c r="Z79" s="9">
        <v>124</v>
      </c>
      <c r="AA79" s="19">
        <v>148</v>
      </c>
      <c r="AB79" s="21">
        <v>96</v>
      </c>
      <c r="AC79" s="9">
        <v>1487</v>
      </c>
      <c r="AD79" s="9">
        <v>234</v>
      </c>
      <c r="AE79" s="19">
        <v>144</v>
      </c>
      <c r="AF79" s="1"/>
      <c r="AG79" s="1"/>
      <c r="AH79" s="1"/>
    </row>
    <row r="80" spans="2:34" x14ac:dyDescent="0.45">
      <c r="B80" s="9">
        <v>22.05</v>
      </c>
      <c r="C80" s="21">
        <v>18.47</v>
      </c>
      <c r="D80" s="9">
        <v>13.441000000000001</v>
      </c>
      <c r="E80" s="9">
        <v>13.827</v>
      </c>
      <c r="F80" s="19">
        <v>17.38</v>
      </c>
      <c r="G80" s="21">
        <v>11.518000000000001</v>
      </c>
      <c r="H80" s="20">
        <v>15.568</v>
      </c>
      <c r="I80" s="20">
        <v>14.847</v>
      </c>
      <c r="J80" s="19">
        <v>16.181000000000001</v>
      </c>
      <c r="L80" s="9">
        <v>22.05</v>
      </c>
      <c r="M80" s="21">
        <v>3733</v>
      </c>
      <c r="N80" s="9">
        <v>2721</v>
      </c>
      <c r="O80" s="9">
        <v>2775</v>
      </c>
      <c r="P80" s="19">
        <v>3505</v>
      </c>
      <c r="Q80" s="21">
        <v>2352</v>
      </c>
      <c r="R80" s="20">
        <v>3153</v>
      </c>
      <c r="S80" s="20">
        <v>2982</v>
      </c>
      <c r="T80" s="19">
        <v>3261</v>
      </c>
      <c r="W80" s="9">
        <v>22.05</v>
      </c>
      <c r="X80" s="21">
        <v>536</v>
      </c>
      <c r="Y80" s="9">
        <v>74</v>
      </c>
      <c r="Z80" s="9">
        <v>170</v>
      </c>
      <c r="AA80" s="19">
        <v>425</v>
      </c>
      <c r="AB80" s="21">
        <v>99</v>
      </c>
      <c r="AC80" s="9">
        <v>378</v>
      </c>
      <c r="AD80" s="9">
        <v>133</v>
      </c>
      <c r="AE80" s="19">
        <v>660</v>
      </c>
      <c r="AF80" s="1"/>
      <c r="AG80" s="1"/>
      <c r="AH80" s="1"/>
    </row>
    <row r="81" spans="2:34" x14ac:dyDescent="0.45">
      <c r="B81" s="9">
        <v>22.5</v>
      </c>
      <c r="C81" s="21">
        <v>13.192</v>
      </c>
      <c r="D81" s="9">
        <v>18.244</v>
      </c>
      <c r="E81" s="9">
        <v>16.640999999999998</v>
      </c>
      <c r="F81" s="19">
        <v>16.484999999999999</v>
      </c>
      <c r="G81" s="21">
        <v>16.495999999999999</v>
      </c>
      <c r="H81" s="20">
        <v>13.061</v>
      </c>
      <c r="I81" s="20">
        <v>12.928000000000001</v>
      </c>
      <c r="J81" s="19">
        <v>11.414999999999999</v>
      </c>
      <c r="L81" s="9">
        <v>22.5</v>
      </c>
      <c r="M81" s="21">
        <v>2669</v>
      </c>
      <c r="N81" s="9">
        <v>3681</v>
      </c>
      <c r="O81" s="9">
        <v>3305</v>
      </c>
      <c r="P81" s="19">
        <v>3284</v>
      </c>
      <c r="Q81" s="21">
        <v>3376</v>
      </c>
      <c r="R81" s="20">
        <v>2703</v>
      </c>
      <c r="S81" s="20">
        <v>2612</v>
      </c>
      <c r="T81" s="19">
        <v>2290</v>
      </c>
      <c r="W81" s="9">
        <v>22.5</v>
      </c>
      <c r="X81" s="21">
        <v>66</v>
      </c>
      <c r="Y81" s="9">
        <v>445</v>
      </c>
      <c r="Z81" s="9">
        <v>753</v>
      </c>
      <c r="AA81" s="19">
        <v>495</v>
      </c>
      <c r="AB81" s="21">
        <v>536</v>
      </c>
      <c r="AC81" s="9">
        <v>83</v>
      </c>
      <c r="AD81" s="9">
        <v>18</v>
      </c>
      <c r="AE81" s="19">
        <v>91</v>
      </c>
      <c r="AF81" s="1"/>
      <c r="AG81" s="1"/>
      <c r="AH81" s="1"/>
    </row>
    <row r="82" spans="2:34" x14ac:dyDescent="0.45">
      <c r="B82" s="9">
        <v>22.95</v>
      </c>
      <c r="C82" s="21">
        <v>12.625999999999999</v>
      </c>
      <c r="D82" s="9">
        <v>13.693</v>
      </c>
      <c r="E82" s="9">
        <v>13.407999999999999</v>
      </c>
      <c r="F82" s="19">
        <v>13.968</v>
      </c>
      <c r="G82" s="21">
        <v>13.268000000000001</v>
      </c>
      <c r="H82" s="20">
        <v>13.141</v>
      </c>
      <c r="I82" s="20">
        <v>14.728</v>
      </c>
      <c r="J82" s="19">
        <v>11.476000000000001</v>
      </c>
      <c r="L82" s="9">
        <v>22.95</v>
      </c>
      <c r="M82" s="21">
        <v>2558</v>
      </c>
      <c r="N82" s="9">
        <v>2725</v>
      </c>
      <c r="O82" s="9">
        <v>2675</v>
      </c>
      <c r="P82" s="19">
        <v>2812</v>
      </c>
      <c r="Q82" s="21">
        <v>2673</v>
      </c>
      <c r="R82" s="20">
        <v>2711</v>
      </c>
      <c r="S82" s="20">
        <v>3007</v>
      </c>
      <c r="T82" s="19">
        <v>2315</v>
      </c>
      <c r="W82" s="9">
        <v>22.95</v>
      </c>
      <c r="X82" s="21">
        <v>88</v>
      </c>
      <c r="Y82" s="9">
        <v>125</v>
      </c>
      <c r="Z82" s="9">
        <v>168</v>
      </c>
      <c r="AA82" s="19">
        <v>83</v>
      </c>
      <c r="AB82" s="21">
        <v>186</v>
      </c>
      <c r="AC82" s="9">
        <v>277</v>
      </c>
      <c r="AD82" s="9">
        <v>316</v>
      </c>
      <c r="AE82" s="19">
        <v>230</v>
      </c>
      <c r="AF82" s="1"/>
      <c r="AG82" s="1"/>
      <c r="AH82" s="181"/>
    </row>
    <row r="83" spans="2:34" x14ac:dyDescent="0.45">
      <c r="B83" s="9">
        <v>23.4</v>
      </c>
      <c r="C83" s="21">
        <v>19.798999999999999</v>
      </c>
      <c r="D83" s="9">
        <v>18.466000000000001</v>
      </c>
      <c r="E83" s="9">
        <v>17.873000000000001</v>
      </c>
      <c r="F83" s="19">
        <v>16.712</v>
      </c>
      <c r="G83" s="21">
        <v>15.603</v>
      </c>
      <c r="H83" s="20">
        <v>17.91</v>
      </c>
      <c r="I83" s="20">
        <v>17.45</v>
      </c>
      <c r="J83" s="19">
        <v>17.48</v>
      </c>
      <c r="L83" s="9">
        <v>23.4</v>
      </c>
      <c r="M83" s="21">
        <v>4085</v>
      </c>
      <c r="N83" s="9">
        <v>3712</v>
      </c>
      <c r="O83" s="9">
        <v>3580</v>
      </c>
      <c r="P83" s="19">
        <v>3393</v>
      </c>
      <c r="Q83" s="21">
        <v>3173</v>
      </c>
      <c r="R83" s="20">
        <v>3733</v>
      </c>
      <c r="S83" s="20">
        <v>3579</v>
      </c>
      <c r="T83" s="19">
        <v>3541</v>
      </c>
      <c r="W83" s="9">
        <v>23.4</v>
      </c>
      <c r="X83" s="21">
        <v>1185</v>
      </c>
      <c r="Y83" s="9">
        <v>750</v>
      </c>
      <c r="Z83" s="9">
        <v>1183</v>
      </c>
      <c r="AA83" s="19">
        <v>796</v>
      </c>
      <c r="AB83" s="21">
        <v>723</v>
      </c>
      <c r="AC83" s="9">
        <v>971</v>
      </c>
      <c r="AD83" s="9">
        <v>765</v>
      </c>
      <c r="AE83" s="19">
        <v>713</v>
      </c>
      <c r="AF83" s="1"/>
      <c r="AG83" s="1"/>
      <c r="AH83" s="1"/>
    </row>
    <row r="84" spans="2:34" x14ac:dyDescent="0.45">
      <c r="B84" s="9">
        <v>23.85</v>
      </c>
      <c r="C84" s="21">
        <v>17.645</v>
      </c>
      <c r="D84" s="9">
        <v>14.728999999999999</v>
      </c>
      <c r="E84" s="9">
        <v>15.956</v>
      </c>
      <c r="F84" s="19">
        <v>13.547000000000001</v>
      </c>
      <c r="G84" s="21">
        <v>15.619</v>
      </c>
      <c r="H84" s="20">
        <v>14.32</v>
      </c>
      <c r="I84" s="20">
        <v>13.819000000000001</v>
      </c>
      <c r="J84" s="19">
        <v>11.645</v>
      </c>
      <c r="L84" s="9">
        <v>23.85</v>
      </c>
      <c r="M84" s="21">
        <v>3600</v>
      </c>
      <c r="N84" s="9">
        <v>2914</v>
      </c>
      <c r="O84" s="9">
        <v>3166</v>
      </c>
      <c r="P84" s="19">
        <v>2739</v>
      </c>
      <c r="Q84" s="21">
        <v>3116</v>
      </c>
      <c r="R84" s="20">
        <v>2914</v>
      </c>
      <c r="S84" s="20">
        <v>2813</v>
      </c>
      <c r="T84" s="19">
        <v>2308</v>
      </c>
      <c r="W84" s="9">
        <v>23.85</v>
      </c>
      <c r="X84" s="21">
        <v>913</v>
      </c>
      <c r="Y84" s="9">
        <v>219</v>
      </c>
      <c r="Z84" s="9">
        <v>569</v>
      </c>
      <c r="AA84" s="19">
        <v>44</v>
      </c>
      <c r="AB84" s="21">
        <v>257</v>
      </c>
      <c r="AC84" s="9">
        <v>371</v>
      </c>
      <c r="AD84" s="9">
        <v>68</v>
      </c>
      <c r="AE84" s="19">
        <v>109</v>
      </c>
      <c r="AF84" s="1"/>
      <c r="AG84" s="1"/>
      <c r="AH84" s="1"/>
    </row>
    <row r="85" spans="2:34" x14ac:dyDescent="0.45">
      <c r="B85" s="9">
        <v>24.3</v>
      </c>
      <c r="C85" s="21">
        <v>14.395</v>
      </c>
      <c r="D85" s="9">
        <v>14.246</v>
      </c>
      <c r="E85" s="9">
        <v>15.923999999999999</v>
      </c>
      <c r="F85" s="19">
        <v>18.102</v>
      </c>
      <c r="G85" s="21">
        <v>11.909000000000001</v>
      </c>
      <c r="H85" s="20">
        <v>12.891999999999999</v>
      </c>
      <c r="I85" s="20">
        <v>12.599</v>
      </c>
      <c r="J85" s="19">
        <v>12.082000000000001</v>
      </c>
      <c r="L85" s="9">
        <v>24.3</v>
      </c>
      <c r="M85" s="21">
        <v>2876</v>
      </c>
      <c r="N85" s="9">
        <v>2825</v>
      </c>
      <c r="O85" s="9">
        <v>3158</v>
      </c>
      <c r="P85" s="19">
        <v>3688</v>
      </c>
      <c r="Q85" s="21">
        <v>2387</v>
      </c>
      <c r="R85" s="20">
        <v>2669</v>
      </c>
      <c r="S85" s="20">
        <v>2566</v>
      </c>
      <c r="T85" s="19">
        <v>2428</v>
      </c>
      <c r="W85" s="9">
        <v>24.3</v>
      </c>
      <c r="X85" s="21">
        <v>368</v>
      </c>
      <c r="Y85" s="9">
        <v>69</v>
      </c>
      <c r="Z85" s="9">
        <v>720</v>
      </c>
      <c r="AA85" s="19">
        <v>175</v>
      </c>
      <c r="AB85" s="21">
        <v>501</v>
      </c>
      <c r="AC85" s="9">
        <v>140</v>
      </c>
      <c r="AD85" s="9">
        <v>111</v>
      </c>
      <c r="AE85" s="19">
        <v>17</v>
      </c>
      <c r="AF85" s="1"/>
      <c r="AG85" s="1"/>
      <c r="AH85" s="1"/>
    </row>
    <row r="86" spans="2:34" x14ac:dyDescent="0.45">
      <c r="B86" s="9">
        <v>24.75</v>
      </c>
      <c r="C86" s="21">
        <v>12.756</v>
      </c>
      <c r="D86" s="9">
        <v>15.728999999999999</v>
      </c>
      <c r="E86" s="9">
        <v>14.66</v>
      </c>
      <c r="F86" s="19">
        <v>19.443000000000001</v>
      </c>
      <c r="G86" s="21">
        <v>17.161999999999999</v>
      </c>
      <c r="H86" s="20">
        <v>12.898</v>
      </c>
      <c r="I86" s="20">
        <v>11.978999999999999</v>
      </c>
      <c r="J86" s="19">
        <v>14.526</v>
      </c>
      <c r="L86" s="9">
        <v>24.75</v>
      </c>
      <c r="M86" s="21">
        <v>2567</v>
      </c>
      <c r="N86" s="9">
        <v>3104</v>
      </c>
      <c r="O86" s="9">
        <v>2876</v>
      </c>
      <c r="P86" s="19">
        <v>3889</v>
      </c>
      <c r="Q86" s="21">
        <v>3458</v>
      </c>
      <c r="R86" s="20">
        <v>2646</v>
      </c>
      <c r="S86" s="20">
        <v>2446</v>
      </c>
      <c r="T86" s="19">
        <v>2937</v>
      </c>
      <c r="W86" s="9">
        <v>24.75</v>
      </c>
      <c r="X86" s="21">
        <v>68</v>
      </c>
      <c r="Y86" s="9">
        <v>288</v>
      </c>
      <c r="Z86" s="9">
        <v>83</v>
      </c>
      <c r="AA86" s="19">
        <v>814</v>
      </c>
      <c r="AB86" s="21">
        <v>646</v>
      </c>
      <c r="AC86" s="9">
        <v>282</v>
      </c>
      <c r="AD86" s="9">
        <v>101</v>
      </c>
      <c r="AE86" s="19">
        <v>311</v>
      </c>
      <c r="AF86" s="1"/>
      <c r="AG86" s="1"/>
      <c r="AH86" s="1"/>
    </row>
    <row r="87" spans="2:34" x14ac:dyDescent="0.45">
      <c r="B87" s="9">
        <v>25.2</v>
      </c>
      <c r="C87" s="21">
        <v>13.852</v>
      </c>
      <c r="D87" s="9">
        <v>19.298999999999999</v>
      </c>
      <c r="E87" s="9">
        <v>18.343</v>
      </c>
      <c r="F87" s="19">
        <v>22.053000000000001</v>
      </c>
      <c r="G87" s="21">
        <v>12.387</v>
      </c>
      <c r="H87" s="20">
        <v>14.454000000000001</v>
      </c>
      <c r="I87" s="20">
        <v>18.608000000000001</v>
      </c>
      <c r="J87" s="19">
        <v>17.239000000000001</v>
      </c>
      <c r="L87" s="9">
        <v>25.2</v>
      </c>
      <c r="M87" s="21">
        <v>2799</v>
      </c>
      <c r="N87" s="9">
        <v>3849</v>
      </c>
      <c r="O87" s="9">
        <v>3620</v>
      </c>
      <c r="P87" s="19">
        <v>4423</v>
      </c>
      <c r="Q87" s="21">
        <v>2471</v>
      </c>
      <c r="R87" s="20">
        <v>2952</v>
      </c>
      <c r="S87" s="20">
        <v>3775</v>
      </c>
      <c r="T87" s="19">
        <v>3440</v>
      </c>
      <c r="W87" s="9">
        <v>25.2</v>
      </c>
      <c r="X87" s="21">
        <v>239</v>
      </c>
      <c r="Y87" s="9">
        <v>1299</v>
      </c>
      <c r="Z87" s="9">
        <v>807</v>
      </c>
      <c r="AA87" s="19">
        <v>1251</v>
      </c>
      <c r="AB87" s="21">
        <v>177</v>
      </c>
      <c r="AC87" s="9">
        <v>440</v>
      </c>
      <c r="AD87" s="9">
        <v>1143</v>
      </c>
      <c r="AE87" s="19">
        <v>424</v>
      </c>
      <c r="AF87" s="1"/>
      <c r="AG87" s="1"/>
      <c r="AH87" s="1"/>
    </row>
    <row r="88" spans="2:34" x14ac:dyDescent="0.45">
      <c r="B88" s="9">
        <v>25.65</v>
      </c>
      <c r="C88" s="21">
        <v>22.065999999999999</v>
      </c>
      <c r="D88" s="9">
        <v>16.379000000000001</v>
      </c>
      <c r="E88" s="9">
        <v>16.968</v>
      </c>
      <c r="F88" s="19">
        <v>18.617000000000001</v>
      </c>
      <c r="G88" s="21">
        <v>17.675999999999998</v>
      </c>
      <c r="H88" s="20">
        <v>18.41</v>
      </c>
      <c r="I88" s="20">
        <v>19.004000000000001</v>
      </c>
      <c r="J88" s="19">
        <v>21.57</v>
      </c>
      <c r="L88" s="9">
        <v>25.65</v>
      </c>
      <c r="M88" s="21">
        <v>4526</v>
      </c>
      <c r="N88" s="9">
        <v>3249</v>
      </c>
      <c r="O88" s="9">
        <v>3366</v>
      </c>
      <c r="P88" s="19">
        <v>3683</v>
      </c>
      <c r="Q88" s="21">
        <v>3533</v>
      </c>
      <c r="R88" s="20">
        <v>3772</v>
      </c>
      <c r="S88" s="20">
        <v>3826</v>
      </c>
      <c r="T88" s="19">
        <v>4282</v>
      </c>
      <c r="W88" s="9">
        <v>25.65</v>
      </c>
      <c r="X88" s="21">
        <v>1501</v>
      </c>
      <c r="Y88" s="9">
        <v>427</v>
      </c>
      <c r="Z88" s="9">
        <v>1600</v>
      </c>
      <c r="AA88" s="19">
        <v>1270</v>
      </c>
      <c r="AB88" s="21">
        <v>1349</v>
      </c>
      <c r="AC88" s="9">
        <v>1412</v>
      </c>
      <c r="AD88" s="9">
        <v>858</v>
      </c>
      <c r="AE88" s="19">
        <v>685</v>
      </c>
      <c r="AF88" s="1"/>
      <c r="AG88" s="1"/>
      <c r="AH88" s="1"/>
    </row>
    <row r="89" spans="2:34" x14ac:dyDescent="0.45">
      <c r="B89" s="9">
        <v>26.1</v>
      </c>
      <c r="C89" s="21">
        <v>18.635999999999999</v>
      </c>
      <c r="D89" s="9">
        <v>20.512</v>
      </c>
      <c r="E89" s="9">
        <v>20.588000000000001</v>
      </c>
      <c r="F89" s="19">
        <v>22.552</v>
      </c>
      <c r="G89" s="21">
        <v>17.423999999999999</v>
      </c>
      <c r="H89" s="20">
        <v>17.2</v>
      </c>
      <c r="I89" s="20">
        <v>17.501999999999999</v>
      </c>
      <c r="J89" s="19">
        <v>13.138999999999999</v>
      </c>
      <c r="L89" s="9">
        <v>26.1</v>
      </c>
      <c r="M89" s="21">
        <v>3764</v>
      </c>
      <c r="N89" s="9">
        <v>4054</v>
      </c>
      <c r="O89" s="9">
        <v>4094</v>
      </c>
      <c r="P89" s="19">
        <v>4478</v>
      </c>
      <c r="Q89" s="21">
        <v>3478</v>
      </c>
      <c r="R89" s="20">
        <v>3478</v>
      </c>
      <c r="S89" s="20">
        <v>3498</v>
      </c>
      <c r="T89" s="19">
        <v>2610</v>
      </c>
      <c r="W89" s="9">
        <v>26.1</v>
      </c>
      <c r="X89" s="21">
        <v>1370</v>
      </c>
      <c r="Y89" s="9">
        <v>884</v>
      </c>
      <c r="Z89" s="9">
        <v>1657</v>
      </c>
      <c r="AA89" s="19">
        <v>882</v>
      </c>
      <c r="AB89" s="21">
        <v>1337</v>
      </c>
      <c r="AC89" s="9">
        <v>1134</v>
      </c>
      <c r="AD89" s="9">
        <v>286</v>
      </c>
      <c r="AE89" s="19">
        <v>214</v>
      </c>
      <c r="AF89" s="1"/>
      <c r="AG89" s="1"/>
      <c r="AH89" s="1"/>
    </row>
    <row r="90" spans="2:34" x14ac:dyDescent="0.45">
      <c r="B90" s="9">
        <v>26.55</v>
      </c>
      <c r="C90" s="21">
        <v>17.443000000000001</v>
      </c>
      <c r="D90" s="9">
        <v>19.169</v>
      </c>
      <c r="E90" s="9">
        <v>15.698</v>
      </c>
      <c r="F90" s="19">
        <v>19.657</v>
      </c>
      <c r="G90" s="21">
        <v>18.661000000000001</v>
      </c>
      <c r="H90" s="20">
        <v>16.396000000000001</v>
      </c>
      <c r="I90" s="20">
        <v>17.454999999999998</v>
      </c>
      <c r="J90" s="19">
        <v>13.334</v>
      </c>
      <c r="L90" s="9">
        <v>26.55</v>
      </c>
      <c r="M90" s="21">
        <v>3487</v>
      </c>
      <c r="N90" s="9">
        <v>3790</v>
      </c>
      <c r="O90" s="9">
        <v>3104</v>
      </c>
      <c r="P90" s="19">
        <v>3913</v>
      </c>
      <c r="Q90" s="21">
        <v>3718</v>
      </c>
      <c r="R90" s="20">
        <v>3288</v>
      </c>
      <c r="S90" s="20">
        <v>3473</v>
      </c>
      <c r="T90" s="19">
        <v>2631</v>
      </c>
      <c r="W90" s="9">
        <v>26.55</v>
      </c>
      <c r="X90" s="21">
        <v>1086</v>
      </c>
      <c r="Y90" s="9">
        <v>555</v>
      </c>
      <c r="Z90" s="9">
        <v>505</v>
      </c>
      <c r="AA90" s="19">
        <v>960</v>
      </c>
      <c r="AB90" s="21">
        <v>1228</v>
      </c>
      <c r="AC90" s="9">
        <v>1119</v>
      </c>
      <c r="AD90" s="9">
        <v>193</v>
      </c>
      <c r="AE90" s="19">
        <v>188</v>
      </c>
      <c r="AF90" s="1"/>
      <c r="AG90" s="1"/>
      <c r="AH90" s="1"/>
    </row>
    <row r="91" spans="2:34" x14ac:dyDescent="0.45">
      <c r="B91" s="9">
        <v>27</v>
      </c>
      <c r="C91" s="21">
        <v>20.780999999999999</v>
      </c>
      <c r="D91" s="9">
        <v>16.687999999999999</v>
      </c>
      <c r="E91" s="9">
        <v>14.978</v>
      </c>
      <c r="F91" s="19">
        <v>21.052</v>
      </c>
      <c r="G91" s="21">
        <v>15.651999999999999</v>
      </c>
      <c r="H91" s="20">
        <v>14.336</v>
      </c>
      <c r="I91" s="20">
        <v>14.557</v>
      </c>
      <c r="J91" s="19">
        <v>17.369</v>
      </c>
      <c r="L91" s="9">
        <v>27</v>
      </c>
      <c r="M91" s="21">
        <v>4129</v>
      </c>
      <c r="N91" s="9">
        <v>3314</v>
      </c>
      <c r="O91" s="9">
        <v>2969</v>
      </c>
      <c r="P91" s="19">
        <v>4186</v>
      </c>
      <c r="Q91" s="21">
        <v>3115</v>
      </c>
      <c r="R91" s="20">
        <v>2910</v>
      </c>
      <c r="S91" s="20">
        <v>2903</v>
      </c>
      <c r="T91" s="19">
        <v>3454</v>
      </c>
      <c r="W91" s="9">
        <v>27</v>
      </c>
      <c r="X91" s="21">
        <v>581</v>
      </c>
      <c r="Y91" s="9">
        <v>43</v>
      </c>
      <c r="Z91" s="9">
        <v>782</v>
      </c>
      <c r="AA91" s="19">
        <v>1086</v>
      </c>
      <c r="AB91" s="21">
        <v>138</v>
      </c>
      <c r="AC91" s="9">
        <v>36</v>
      </c>
      <c r="AD91" s="9">
        <v>796</v>
      </c>
      <c r="AE91" s="19">
        <v>312</v>
      </c>
      <c r="AF91" s="1"/>
      <c r="AG91" s="1"/>
      <c r="AH91" s="1"/>
    </row>
    <row r="92" spans="2:34" x14ac:dyDescent="0.45">
      <c r="B92" s="9">
        <v>27.45</v>
      </c>
      <c r="C92" s="21">
        <v>18.803999999999998</v>
      </c>
      <c r="D92" s="9">
        <v>14.387</v>
      </c>
      <c r="E92" s="9">
        <v>23.495000000000001</v>
      </c>
      <c r="F92" s="19">
        <v>20.675999999999998</v>
      </c>
      <c r="G92" s="21">
        <v>15.843999999999999</v>
      </c>
      <c r="H92" s="20">
        <v>12.856</v>
      </c>
      <c r="I92" s="20">
        <v>18.654</v>
      </c>
      <c r="J92" s="19">
        <v>18.228000000000002</v>
      </c>
      <c r="L92" s="9">
        <v>27.45</v>
      </c>
      <c r="M92" s="21">
        <v>3722</v>
      </c>
      <c r="N92" s="9">
        <v>2837</v>
      </c>
      <c r="O92" s="9">
        <v>4657</v>
      </c>
      <c r="P92" s="19">
        <v>4083</v>
      </c>
      <c r="Q92" s="21">
        <v>3148</v>
      </c>
      <c r="R92" s="20">
        <v>2621</v>
      </c>
      <c r="S92" s="20">
        <v>3716</v>
      </c>
      <c r="T92" s="19">
        <v>3626</v>
      </c>
      <c r="W92" s="9">
        <v>27.45</v>
      </c>
      <c r="X92" s="21">
        <v>449</v>
      </c>
      <c r="Y92" s="9">
        <v>39</v>
      </c>
      <c r="Z92" s="9">
        <v>1956</v>
      </c>
      <c r="AA92" s="19">
        <v>877</v>
      </c>
      <c r="AB92" s="21">
        <v>1144</v>
      </c>
      <c r="AC92" s="9">
        <v>452</v>
      </c>
      <c r="AD92" s="9">
        <v>618</v>
      </c>
      <c r="AE92" s="19">
        <v>1153</v>
      </c>
      <c r="AF92" s="1"/>
      <c r="AG92" s="1"/>
      <c r="AH92" s="1"/>
    </row>
    <row r="93" spans="2:34" x14ac:dyDescent="0.45">
      <c r="B93" s="9">
        <v>27.9</v>
      </c>
      <c r="C93" s="21">
        <v>13.396000000000001</v>
      </c>
      <c r="D93" s="9">
        <v>17.478999999999999</v>
      </c>
      <c r="E93" s="9">
        <v>16.835000000000001</v>
      </c>
      <c r="F93" s="19">
        <v>20.741</v>
      </c>
      <c r="G93" s="21">
        <v>16.856999999999999</v>
      </c>
      <c r="H93" s="20">
        <v>17.140999999999998</v>
      </c>
      <c r="I93" s="20">
        <v>16.887</v>
      </c>
      <c r="J93" s="19">
        <v>12.788</v>
      </c>
      <c r="L93" s="9">
        <v>27.9</v>
      </c>
      <c r="M93" s="21">
        <v>2647</v>
      </c>
      <c r="N93" s="9">
        <v>3471</v>
      </c>
      <c r="O93" s="9">
        <v>3348</v>
      </c>
      <c r="P93" s="19">
        <v>4114</v>
      </c>
      <c r="Q93" s="21">
        <v>3350</v>
      </c>
      <c r="R93" s="20">
        <v>3457</v>
      </c>
      <c r="S93" s="20">
        <v>3362</v>
      </c>
      <c r="T93" s="19">
        <v>2543</v>
      </c>
      <c r="W93" s="9">
        <v>27.9</v>
      </c>
      <c r="X93" s="21">
        <v>81</v>
      </c>
      <c r="Y93" s="9">
        <v>190</v>
      </c>
      <c r="Z93" s="9">
        <v>824</v>
      </c>
      <c r="AA93" s="19">
        <v>1135</v>
      </c>
      <c r="AB93" s="21">
        <v>1089</v>
      </c>
      <c r="AC93" s="9">
        <v>637</v>
      </c>
      <c r="AD93" s="9">
        <v>712</v>
      </c>
      <c r="AE93" s="19">
        <v>460</v>
      </c>
      <c r="AF93" s="1"/>
      <c r="AG93" s="1"/>
      <c r="AH93" s="1"/>
    </row>
    <row r="94" spans="2:34" x14ac:dyDescent="0.45">
      <c r="B94" s="9">
        <v>28.35</v>
      </c>
      <c r="C94" s="21">
        <v>13.458</v>
      </c>
      <c r="D94" s="9">
        <v>20.341000000000001</v>
      </c>
      <c r="E94" s="9">
        <v>18.956</v>
      </c>
      <c r="F94" s="19">
        <v>20.358000000000001</v>
      </c>
      <c r="G94" s="21">
        <v>17.643000000000001</v>
      </c>
      <c r="H94" s="20">
        <v>19.385000000000002</v>
      </c>
      <c r="I94" s="20">
        <v>19.544</v>
      </c>
      <c r="J94" s="19">
        <v>20.425000000000001</v>
      </c>
      <c r="L94" s="9">
        <v>28.35</v>
      </c>
      <c r="M94" s="21">
        <v>2666</v>
      </c>
      <c r="N94" s="9">
        <v>4017</v>
      </c>
      <c r="O94" s="9">
        <v>3769</v>
      </c>
      <c r="P94" s="19">
        <v>4037</v>
      </c>
      <c r="Q94" s="21">
        <v>3534</v>
      </c>
      <c r="R94" s="20">
        <v>3890</v>
      </c>
      <c r="S94" s="20">
        <v>3894</v>
      </c>
      <c r="T94" s="19">
        <v>4053</v>
      </c>
      <c r="W94" s="9">
        <v>28.35</v>
      </c>
      <c r="X94" s="21">
        <v>43</v>
      </c>
      <c r="Y94" s="9">
        <v>925</v>
      </c>
      <c r="Z94" s="9">
        <v>1908</v>
      </c>
      <c r="AA94" s="19">
        <v>606</v>
      </c>
      <c r="AB94" s="21">
        <v>1200</v>
      </c>
      <c r="AC94" s="9">
        <v>1314</v>
      </c>
      <c r="AD94" s="9">
        <v>1010</v>
      </c>
      <c r="AE94" s="19">
        <v>1494</v>
      </c>
      <c r="AF94" s="1"/>
      <c r="AG94" s="1"/>
      <c r="AH94" s="1"/>
    </row>
    <row r="95" spans="2:34" x14ac:dyDescent="0.45">
      <c r="B95" s="9">
        <v>28.8</v>
      </c>
      <c r="C95" s="21">
        <v>15.432</v>
      </c>
      <c r="D95" s="9">
        <v>17.07</v>
      </c>
      <c r="E95" s="9">
        <v>13.634</v>
      </c>
      <c r="F95" s="19">
        <v>22.440999999999999</v>
      </c>
      <c r="G95" s="21">
        <v>18.125</v>
      </c>
      <c r="H95" s="20">
        <v>14.22</v>
      </c>
      <c r="I95" s="20">
        <v>20.448</v>
      </c>
      <c r="J95" s="19">
        <v>19.97</v>
      </c>
      <c r="L95" s="9">
        <v>28.8</v>
      </c>
      <c r="M95" s="21">
        <v>3081</v>
      </c>
      <c r="N95" s="9">
        <v>3374</v>
      </c>
      <c r="O95" s="9">
        <v>2726</v>
      </c>
      <c r="P95" s="19">
        <v>4484</v>
      </c>
      <c r="Q95" s="21">
        <v>3601</v>
      </c>
      <c r="R95" s="20">
        <v>2856</v>
      </c>
      <c r="S95" s="20">
        <v>4090</v>
      </c>
      <c r="T95" s="19">
        <v>4000</v>
      </c>
      <c r="W95" s="9">
        <v>28.8</v>
      </c>
      <c r="X95" s="21">
        <v>341</v>
      </c>
      <c r="Y95" s="9">
        <v>356</v>
      </c>
      <c r="Z95" s="9">
        <v>269</v>
      </c>
      <c r="AA95" s="19">
        <v>1707</v>
      </c>
      <c r="AB95" s="21">
        <v>449</v>
      </c>
      <c r="AC95" s="9">
        <v>94</v>
      </c>
      <c r="AD95" s="9">
        <v>983</v>
      </c>
      <c r="AE95" s="19">
        <v>662</v>
      </c>
      <c r="AF95" s="1"/>
      <c r="AG95" s="1"/>
      <c r="AH95" s="1"/>
    </row>
    <row r="96" spans="2:34" x14ac:dyDescent="0.45">
      <c r="B96" s="9">
        <v>29.25</v>
      </c>
      <c r="C96" s="21">
        <v>22.033000000000001</v>
      </c>
      <c r="D96" s="9">
        <v>15.281000000000001</v>
      </c>
      <c r="E96" s="9">
        <v>14.215999999999999</v>
      </c>
      <c r="F96" s="19">
        <v>21.61</v>
      </c>
      <c r="G96" s="21">
        <v>12.519</v>
      </c>
      <c r="H96" s="20">
        <v>13.090999999999999</v>
      </c>
      <c r="I96" s="20">
        <v>16.745000000000001</v>
      </c>
      <c r="J96" s="19">
        <v>14.249000000000001</v>
      </c>
      <c r="L96" s="9">
        <v>29.25</v>
      </c>
      <c r="M96" s="21">
        <v>4398</v>
      </c>
      <c r="N96" s="9">
        <v>3021</v>
      </c>
      <c r="O96" s="9">
        <v>2865</v>
      </c>
      <c r="P96" s="19">
        <v>4297</v>
      </c>
      <c r="Q96" s="21">
        <v>2477</v>
      </c>
      <c r="R96" s="20">
        <v>2656</v>
      </c>
      <c r="S96" s="20">
        <v>3347</v>
      </c>
      <c r="T96" s="19">
        <v>2845</v>
      </c>
      <c r="W96" s="9">
        <v>29.25</v>
      </c>
      <c r="X96" s="21">
        <v>679</v>
      </c>
      <c r="Y96" s="9">
        <v>81</v>
      </c>
      <c r="Z96" s="9">
        <v>128</v>
      </c>
      <c r="AA96" s="19">
        <v>702</v>
      </c>
      <c r="AB96" s="21">
        <v>132</v>
      </c>
      <c r="AC96" s="9">
        <v>598</v>
      </c>
      <c r="AD96" s="9">
        <v>236</v>
      </c>
      <c r="AE96" s="19">
        <v>109</v>
      </c>
      <c r="AF96" s="1"/>
      <c r="AG96" s="1"/>
      <c r="AH96" s="1"/>
    </row>
    <row r="97" spans="2:34" x14ac:dyDescent="0.45">
      <c r="B97" s="9">
        <v>29.7</v>
      </c>
      <c r="C97" s="21">
        <v>20.692</v>
      </c>
      <c r="D97" s="9">
        <v>20.783999999999999</v>
      </c>
      <c r="E97" s="9">
        <v>17.206</v>
      </c>
      <c r="F97" s="19">
        <v>22.405999999999999</v>
      </c>
      <c r="G97" s="21">
        <v>14.884</v>
      </c>
      <c r="H97" s="20">
        <v>17.443999999999999</v>
      </c>
      <c r="I97" s="20">
        <v>15.585000000000001</v>
      </c>
      <c r="J97" s="19">
        <v>13.32</v>
      </c>
      <c r="L97" s="9">
        <v>29.7</v>
      </c>
      <c r="M97" s="21">
        <v>4091</v>
      </c>
      <c r="N97" s="9">
        <v>4122</v>
      </c>
      <c r="O97" s="9">
        <v>3506</v>
      </c>
      <c r="P97" s="19">
        <v>4475</v>
      </c>
      <c r="Q97" s="21">
        <v>2991</v>
      </c>
      <c r="R97" s="20">
        <v>3499</v>
      </c>
      <c r="S97" s="20">
        <v>3123</v>
      </c>
      <c r="T97" s="19">
        <v>2684</v>
      </c>
      <c r="W97" s="9">
        <v>29.7</v>
      </c>
      <c r="X97" s="21">
        <v>1156</v>
      </c>
      <c r="Y97" s="9">
        <v>523</v>
      </c>
      <c r="Z97" s="9">
        <v>317</v>
      </c>
      <c r="AA97" s="19">
        <v>1234</v>
      </c>
      <c r="AB97" s="21">
        <v>254</v>
      </c>
      <c r="AC97" s="9">
        <v>630</v>
      </c>
      <c r="AD97" s="9">
        <v>157</v>
      </c>
      <c r="AE97" s="19">
        <v>118</v>
      </c>
      <c r="AF97" s="1"/>
      <c r="AG97" s="1"/>
      <c r="AH97" s="1"/>
    </row>
    <row r="98" spans="2:34" x14ac:dyDescent="0.45">
      <c r="B98" s="9">
        <v>30.15</v>
      </c>
      <c r="C98" s="21">
        <v>20.818999999999999</v>
      </c>
      <c r="D98" s="9">
        <v>18.064</v>
      </c>
      <c r="E98" s="9">
        <v>20.645</v>
      </c>
      <c r="F98" s="19">
        <v>16.834</v>
      </c>
      <c r="G98" s="21">
        <v>15.574999999999999</v>
      </c>
      <c r="H98" s="20">
        <v>13.875999999999999</v>
      </c>
      <c r="I98" s="20">
        <v>16.376000000000001</v>
      </c>
      <c r="J98" s="19">
        <v>19.975999999999999</v>
      </c>
      <c r="L98" s="9">
        <v>30.15</v>
      </c>
      <c r="M98" s="21">
        <v>4111</v>
      </c>
      <c r="N98" s="9">
        <v>3586</v>
      </c>
      <c r="O98" s="9">
        <v>4137</v>
      </c>
      <c r="P98" s="19">
        <v>3349</v>
      </c>
      <c r="Q98" s="21">
        <v>3154</v>
      </c>
      <c r="R98" s="20">
        <v>2811</v>
      </c>
      <c r="S98" s="20">
        <v>3298</v>
      </c>
      <c r="T98" s="19">
        <v>3979</v>
      </c>
      <c r="W98" s="9">
        <v>30.15</v>
      </c>
      <c r="X98" s="21">
        <v>1468</v>
      </c>
      <c r="Y98" s="9">
        <v>582</v>
      </c>
      <c r="Z98" s="9">
        <v>1627</v>
      </c>
      <c r="AA98" s="19">
        <v>436</v>
      </c>
      <c r="AB98" s="21">
        <v>1265</v>
      </c>
      <c r="AC98" s="9">
        <v>252</v>
      </c>
      <c r="AD98" s="9">
        <v>71</v>
      </c>
      <c r="AE98" s="19">
        <v>1513</v>
      </c>
      <c r="AF98" s="1"/>
      <c r="AG98" s="1"/>
      <c r="AH98" s="1"/>
    </row>
    <row r="99" spans="2:34" x14ac:dyDescent="0.45">
      <c r="B99" s="9">
        <v>30.6</v>
      </c>
      <c r="C99" s="21">
        <v>20.065000000000001</v>
      </c>
      <c r="D99" s="9">
        <v>19.341000000000001</v>
      </c>
      <c r="E99" s="9">
        <v>20.553999999999998</v>
      </c>
      <c r="F99" s="19">
        <v>14.391</v>
      </c>
      <c r="G99" s="21">
        <v>18.559999999999999</v>
      </c>
      <c r="H99" s="20">
        <v>14.048</v>
      </c>
      <c r="I99" s="20">
        <v>14.961</v>
      </c>
      <c r="J99" s="19">
        <v>19.564</v>
      </c>
      <c r="L99" s="9">
        <v>30.6</v>
      </c>
      <c r="M99" s="21">
        <v>3960</v>
      </c>
      <c r="N99" s="9">
        <v>3827</v>
      </c>
      <c r="O99" s="9">
        <v>4092</v>
      </c>
      <c r="P99" s="19">
        <v>2875</v>
      </c>
      <c r="Q99" s="21">
        <v>3720</v>
      </c>
      <c r="R99" s="20">
        <v>2839</v>
      </c>
      <c r="S99" s="20">
        <v>3017</v>
      </c>
      <c r="T99" s="19">
        <v>3890</v>
      </c>
      <c r="W99" s="9">
        <v>30.6</v>
      </c>
      <c r="X99" s="21">
        <v>1051</v>
      </c>
      <c r="Y99" s="9">
        <v>876</v>
      </c>
      <c r="Z99" s="9">
        <v>1233</v>
      </c>
      <c r="AA99" s="19">
        <v>184</v>
      </c>
      <c r="AB99" s="21">
        <v>1220</v>
      </c>
      <c r="AC99" s="9">
        <v>369</v>
      </c>
      <c r="AD99" s="9">
        <v>121</v>
      </c>
      <c r="AE99" s="19">
        <v>843</v>
      </c>
      <c r="AF99" s="1"/>
      <c r="AG99" s="1"/>
      <c r="AH99" s="1"/>
    </row>
    <row r="100" spans="2:34" x14ac:dyDescent="0.45">
      <c r="B100" s="9">
        <v>31.05</v>
      </c>
      <c r="C100" s="21">
        <v>21.762</v>
      </c>
      <c r="D100" s="9">
        <v>17.896000000000001</v>
      </c>
      <c r="E100" s="9">
        <v>16.442</v>
      </c>
      <c r="F100" s="19">
        <v>15.192</v>
      </c>
      <c r="G100" s="21">
        <v>18.837</v>
      </c>
      <c r="H100" s="20">
        <v>20.126999999999999</v>
      </c>
      <c r="I100" s="20">
        <v>20.395</v>
      </c>
      <c r="J100" s="19">
        <v>13.619</v>
      </c>
      <c r="L100" s="9">
        <v>31.05</v>
      </c>
      <c r="M100" s="21">
        <v>4299</v>
      </c>
      <c r="N100" s="9">
        <v>3537</v>
      </c>
      <c r="O100" s="9">
        <v>3277</v>
      </c>
      <c r="P100" s="19">
        <v>3038</v>
      </c>
      <c r="Q100" s="21">
        <v>3809</v>
      </c>
      <c r="R100" s="20">
        <v>4056</v>
      </c>
      <c r="S100" s="20">
        <v>4073</v>
      </c>
      <c r="T100" s="19">
        <v>2694</v>
      </c>
      <c r="W100" s="9">
        <v>31.05</v>
      </c>
      <c r="X100" s="21">
        <v>1191</v>
      </c>
      <c r="Y100" s="9">
        <v>1027</v>
      </c>
      <c r="Z100" s="9">
        <v>953</v>
      </c>
      <c r="AA100" s="19">
        <v>23</v>
      </c>
      <c r="AB100" s="21">
        <v>1372</v>
      </c>
      <c r="AC100" s="9">
        <v>1193</v>
      </c>
      <c r="AD100" s="9">
        <v>1087</v>
      </c>
      <c r="AE100" s="19">
        <v>343</v>
      </c>
      <c r="AF100" s="1"/>
      <c r="AG100" s="1"/>
      <c r="AH100" s="1"/>
    </row>
    <row r="101" spans="2:34" x14ac:dyDescent="0.45">
      <c r="B101" s="9">
        <v>31.5</v>
      </c>
      <c r="C101" s="21">
        <v>20.902999999999999</v>
      </c>
      <c r="D101" s="9">
        <v>16.622</v>
      </c>
      <c r="E101" s="9">
        <v>13.342000000000001</v>
      </c>
      <c r="F101" s="19">
        <v>13.936</v>
      </c>
      <c r="G101" s="21">
        <v>16.434000000000001</v>
      </c>
      <c r="H101" s="20">
        <v>17.29</v>
      </c>
      <c r="I101" s="20">
        <v>19.777999999999999</v>
      </c>
      <c r="J101" s="19">
        <v>17.751999999999999</v>
      </c>
      <c r="L101" s="9">
        <v>31.5</v>
      </c>
      <c r="M101" s="21">
        <v>4166</v>
      </c>
      <c r="N101" s="9">
        <v>3287</v>
      </c>
      <c r="O101" s="9">
        <v>2662</v>
      </c>
      <c r="P101" s="19">
        <v>2794</v>
      </c>
      <c r="Q101" s="21">
        <v>3310</v>
      </c>
      <c r="R101" s="20">
        <v>3466</v>
      </c>
      <c r="S101" s="20">
        <v>3945</v>
      </c>
      <c r="T101" s="19">
        <v>3524</v>
      </c>
      <c r="W101" s="9">
        <v>31.5</v>
      </c>
      <c r="X101" s="21">
        <v>2375</v>
      </c>
      <c r="Y101" s="9">
        <v>666</v>
      </c>
      <c r="Z101" s="9">
        <v>240</v>
      </c>
      <c r="AA101" s="19">
        <v>112</v>
      </c>
      <c r="AB101" s="21">
        <v>1245</v>
      </c>
      <c r="AC101" s="9">
        <v>949</v>
      </c>
      <c r="AD101" s="9">
        <v>1261</v>
      </c>
      <c r="AE101" s="19">
        <v>969</v>
      </c>
      <c r="AF101" s="1"/>
      <c r="AG101" s="1"/>
      <c r="AH101" s="1"/>
    </row>
    <row r="102" spans="2:34" x14ac:dyDescent="0.45">
      <c r="B102" s="9">
        <v>31.95</v>
      </c>
      <c r="C102" s="21">
        <v>19.779</v>
      </c>
      <c r="D102" s="9">
        <v>16.931999999999999</v>
      </c>
      <c r="E102" s="9">
        <v>13.657999999999999</v>
      </c>
      <c r="F102" s="19">
        <v>21.664000000000001</v>
      </c>
      <c r="G102" s="21">
        <v>16.527000000000001</v>
      </c>
      <c r="H102" s="20">
        <v>16.742999999999999</v>
      </c>
      <c r="I102" s="20">
        <v>20.504000000000001</v>
      </c>
      <c r="J102" s="19">
        <v>16.283999999999999</v>
      </c>
      <c r="L102" s="9">
        <v>31.95</v>
      </c>
      <c r="M102" s="21">
        <v>3915</v>
      </c>
      <c r="N102" s="9">
        <v>3349</v>
      </c>
      <c r="O102" s="9">
        <v>2767</v>
      </c>
      <c r="P102" s="19">
        <v>4368</v>
      </c>
      <c r="Q102" s="21">
        <v>3337</v>
      </c>
      <c r="R102" s="20">
        <v>3368</v>
      </c>
      <c r="S102" s="20">
        <v>4111</v>
      </c>
      <c r="T102" s="19">
        <v>3253</v>
      </c>
      <c r="W102" s="9">
        <v>31.95</v>
      </c>
      <c r="X102" s="21">
        <v>1543</v>
      </c>
      <c r="Y102" s="9">
        <v>751</v>
      </c>
      <c r="Z102" s="9">
        <v>103</v>
      </c>
      <c r="AA102" s="19">
        <v>229</v>
      </c>
      <c r="AB102" s="21">
        <v>1326</v>
      </c>
      <c r="AC102" s="9">
        <v>255</v>
      </c>
      <c r="AD102" s="9">
        <v>1117</v>
      </c>
      <c r="AE102" s="19">
        <v>928</v>
      </c>
      <c r="AF102" s="1"/>
      <c r="AG102" s="1"/>
      <c r="AH102" s="1"/>
    </row>
    <row r="103" spans="2:34" x14ac:dyDescent="0.45">
      <c r="B103" s="9">
        <v>32.4</v>
      </c>
      <c r="C103" s="21">
        <v>19.744</v>
      </c>
      <c r="D103" s="9">
        <v>15.315</v>
      </c>
      <c r="E103" s="9">
        <v>13.654999999999999</v>
      </c>
      <c r="F103" s="19">
        <v>20.667999999999999</v>
      </c>
      <c r="G103" s="21">
        <v>14.817</v>
      </c>
      <c r="H103" s="20">
        <v>13.077999999999999</v>
      </c>
      <c r="I103" s="20">
        <v>20.416</v>
      </c>
      <c r="J103" s="19">
        <v>13.318</v>
      </c>
      <c r="L103" s="9">
        <v>32.4</v>
      </c>
      <c r="M103" s="21">
        <v>3921</v>
      </c>
      <c r="N103" s="9">
        <v>3026</v>
      </c>
      <c r="O103" s="9">
        <v>2776</v>
      </c>
      <c r="P103" s="19">
        <v>4112</v>
      </c>
      <c r="Q103" s="21">
        <v>2992</v>
      </c>
      <c r="R103" s="20">
        <v>2639</v>
      </c>
      <c r="S103" s="20">
        <v>4091</v>
      </c>
      <c r="T103" s="19">
        <v>2692</v>
      </c>
      <c r="W103" s="9">
        <v>32.4</v>
      </c>
      <c r="X103" s="21">
        <v>1434</v>
      </c>
      <c r="Y103" s="9">
        <v>113</v>
      </c>
      <c r="Z103" s="9">
        <v>236</v>
      </c>
      <c r="AA103" s="19">
        <v>824</v>
      </c>
      <c r="AB103" s="21">
        <v>218</v>
      </c>
      <c r="AC103" s="9">
        <v>120</v>
      </c>
      <c r="AD103" s="9">
        <v>1764</v>
      </c>
      <c r="AE103" s="19">
        <v>21</v>
      </c>
      <c r="AF103" s="1"/>
      <c r="AG103" s="1"/>
      <c r="AH103" s="1"/>
    </row>
    <row r="104" spans="2:34" x14ac:dyDescent="0.45">
      <c r="B104" s="9">
        <v>32.85</v>
      </c>
      <c r="C104" s="21">
        <v>18.582999999999998</v>
      </c>
      <c r="D104" s="9">
        <v>14.728</v>
      </c>
      <c r="E104" s="9">
        <v>13.72</v>
      </c>
      <c r="F104" s="19">
        <v>20.244</v>
      </c>
      <c r="G104" s="21">
        <v>13.162000000000001</v>
      </c>
      <c r="H104" s="20">
        <v>12.858000000000001</v>
      </c>
      <c r="I104" s="20">
        <v>19.48</v>
      </c>
      <c r="J104" s="19">
        <v>15.635</v>
      </c>
      <c r="L104" s="9">
        <v>32.85</v>
      </c>
      <c r="M104" s="21">
        <v>3682</v>
      </c>
      <c r="N104" s="9">
        <v>2917</v>
      </c>
      <c r="O104" s="9">
        <v>2793</v>
      </c>
      <c r="P104" s="19">
        <v>4052</v>
      </c>
      <c r="Q104" s="21">
        <v>2695</v>
      </c>
      <c r="R104" s="20">
        <v>2613</v>
      </c>
      <c r="S104" s="20">
        <v>3879</v>
      </c>
      <c r="T104" s="19">
        <v>3175</v>
      </c>
      <c r="W104" s="9">
        <v>32.85</v>
      </c>
      <c r="X104" s="21">
        <v>597</v>
      </c>
      <c r="Y104" s="9">
        <v>275</v>
      </c>
      <c r="Z104" s="9">
        <v>140</v>
      </c>
      <c r="AA104" s="19">
        <v>636</v>
      </c>
      <c r="AB104" s="21">
        <v>181</v>
      </c>
      <c r="AC104" s="9">
        <v>22</v>
      </c>
      <c r="AD104" s="9">
        <v>1460</v>
      </c>
      <c r="AE104" s="19">
        <v>230</v>
      </c>
      <c r="AF104" s="1"/>
      <c r="AG104" s="1"/>
      <c r="AH104" s="1"/>
    </row>
    <row r="105" spans="2:34" x14ac:dyDescent="0.45">
      <c r="B105" s="9">
        <v>33.299999999999997</v>
      </c>
      <c r="C105" s="21">
        <v>14.334</v>
      </c>
      <c r="D105" s="9">
        <v>14.345000000000001</v>
      </c>
      <c r="E105" s="9">
        <v>14.337999999999999</v>
      </c>
      <c r="F105" s="19">
        <v>20.416</v>
      </c>
      <c r="G105" s="21">
        <v>11.103</v>
      </c>
      <c r="H105" s="20">
        <v>16.234000000000002</v>
      </c>
      <c r="I105" s="20">
        <v>17.891999999999999</v>
      </c>
      <c r="J105" s="19">
        <v>13.305999999999999</v>
      </c>
      <c r="L105" s="9">
        <v>33.299999999999997</v>
      </c>
      <c r="M105" s="21">
        <v>2857</v>
      </c>
      <c r="N105" s="9">
        <v>2860</v>
      </c>
      <c r="O105" s="9">
        <v>2921</v>
      </c>
      <c r="P105" s="19">
        <v>4092</v>
      </c>
      <c r="Q105" s="21">
        <v>2281</v>
      </c>
      <c r="R105" s="20">
        <v>3288</v>
      </c>
      <c r="S105" s="20">
        <v>3578</v>
      </c>
      <c r="T105" s="19">
        <v>2736</v>
      </c>
      <c r="W105" s="9">
        <v>33.299999999999997</v>
      </c>
      <c r="X105" s="21">
        <v>38</v>
      </c>
      <c r="Y105" s="9">
        <v>103</v>
      </c>
      <c r="Z105" s="9">
        <v>210</v>
      </c>
      <c r="AA105" s="19">
        <v>1668</v>
      </c>
      <c r="AB105" s="21">
        <v>166</v>
      </c>
      <c r="AC105" s="9">
        <v>248</v>
      </c>
      <c r="AD105" s="9">
        <v>901</v>
      </c>
      <c r="AE105" s="19">
        <v>42</v>
      </c>
      <c r="AF105" s="1"/>
      <c r="AG105" s="1"/>
      <c r="AH105" s="1"/>
    </row>
    <row r="106" spans="2:34" x14ac:dyDescent="0.45">
      <c r="B106" s="9">
        <v>33.75</v>
      </c>
      <c r="C106" s="21">
        <v>14.24</v>
      </c>
      <c r="D106" s="9">
        <v>12.827</v>
      </c>
      <c r="E106" s="9">
        <v>18.981999999999999</v>
      </c>
      <c r="F106" s="19">
        <v>15.819000000000001</v>
      </c>
      <c r="G106" s="21">
        <v>12.369</v>
      </c>
      <c r="H106" s="20">
        <v>17.100999999999999</v>
      </c>
      <c r="I106" s="20">
        <v>18.084</v>
      </c>
      <c r="J106" s="19">
        <v>13.305999999999999</v>
      </c>
      <c r="L106" s="9">
        <v>33.75</v>
      </c>
      <c r="M106" s="21">
        <v>2837</v>
      </c>
      <c r="N106" s="9">
        <v>2575</v>
      </c>
      <c r="O106" s="9">
        <v>3804</v>
      </c>
      <c r="P106" s="19">
        <v>3163</v>
      </c>
      <c r="Q106" s="21">
        <v>2538</v>
      </c>
      <c r="R106" s="20">
        <v>3445</v>
      </c>
      <c r="S106" s="20">
        <v>3643</v>
      </c>
      <c r="T106" s="19">
        <v>2739</v>
      </c>
      <c r="W106" s="9">
        <v>33.75</v>
      </c>
      <c r="X106" s="21">
        <v>64</v>
      </c>
      <c r="Y106" s="9">
        <v>156</v>
      </c>
      <c r="Z106" s="9">
        <v>884</v>
      </c>
      <c r="AA106" s="19">
        <v>749</v>
      </c>
      <c r="AB106" s="21">
        <v>287</v>
      </c>
      <c r="AC106" s="9">
        <v>481</v>
      </c>
      <c r="AD106" s="9">
        <v>1504</v>
      </c>
      <c r="AE106" s="19">
        <v>100</v>
      </c>
      <c r="AF106" s="1"/>
      <c r="AG106" s="1"/>
      <c r="AH106" s="1"/>
    </row>
    <row r="107" spans="2:34" x14ac:dyDescent="0.45">
      <c r="B107" s="9">
        <v>34.200000000000003</v>
      </c>
      <c r="C107" s="21">
        <v>15.27</v>
      </c>
      <c r="D107" s="9">
        <v>16.774999999999999</v>
      </c>
      <c r="E107" s="9">
        <v>14.772</v>
      </c>
      <c r="F107" s="19">
        <v>15.849</v>
      </c>
      <c r="G107" s="21">
        <v>15.506</v>
      </c>
      <c r="H107" s="20">
        <v>14.657</v>
      </c>
      <c r="I107" s="20">
        <v>19.559000000000001</v>
      </c>
      <c r="J107" s="19">
        <v>21.100999999999999</v>
      </c>
      <c r="L107" s="9">
        <v>34.200000000000003</v>
      </c>
      <c r="M107" s="21">
        <v>3070</v>
      </c>
      <c r="N107" s="9">
        <v>3393</v>
      </c>
      <c r="O107" s="9">
        <v>2971</v>
      </c>
      <c r="P107" s="19">
        <v>3191</v>
      </c>
      <c r="Q107" s="21">
        <v>3164</v>
      </c>
      <c r="R107" s="20">
        <v>2990</v>
      </c>
      <c r="S107" s="20">
        <v>3931</v>
      </c>
      <c r="T107" s="19">
        <v>4283</v>
      </c>
      <c r="W107" s="9">
        <v>34.200000000000003</v>
      </c>
      <c r="X107" s="21">
        <v>72</v>
      </c>
      <c r="Y107" s="9">
        <v>523</v>
      </c>
      <c r="Z107" s="9">
        <v>122</v>
      </c>
      <c r="AA107" s="19">
        <v>195</v>
      </c>
      <c r="AB107" s="21">
        <v>678</v>
      </c>
      <c r="AC107" s="9">
        <v>258</v>
      </c>
      <c r="AD107" s="9">
        <v>827</v>
      </c>
      <c r="AE107" s="19">
        <v>773</v>
      </c>
      <c r="AF107" s="1"/>
      <c r="AG107" s="1"/>
      <c r="AH107" s="181"/>
    </row>
    <row r="108" spans="2:34" x14ac:dyDescent="0.45">
      <c r="B108" s="9">
        <v>34.65</v>
      </c>
      <c r="C108" s="21">
        <v>14.855</v>
      </c>
      <c r="D108" s="9">
        <v>14.35</v>
      </c>
      <c r="E108" s="9">
        <v>16.75</v>
      </c>
      <c r="F108" s="19">
        <v>14.592000000000001</v>
      </c>
      <c r="G108" s="21">
        <v>12.695</v>
      </c>
      <c r="H108" s="20">
        <v>14.151999999999999</v>
      </c>
      <c r="I108" s="20">
        <v>13.837999999999999</v>
      </c>
      <c r="J108" s="19">
        <v>17.678999999999998</v>
      </c>
      <c r="L108" s="9">
        <v>34.65</v>
      </c>
      <c r="M108" s="21">
        <v>3011</v>
      </c>
      <c r="N108" s="9">
        <v>2841</v>
      </c>
      <c r="O108" s="9">
        <v>3412</v>
      </c>
      <c r="P108" s="19">
        <v>2950</v>
      </c>
      <c r="Q108" s="21">
        <v>2568</v>
      </c>
      <c r="R108" s="20">
        <v>2869</v>
      </c>
      <c r="S108" s="20">
        <v>2809</v>
      </c>
      <c r="T108" s="19">
        <v>3548</v>
      </c>
      <c r="W108" s="9">
        <v>34.65</v>
      </c>
      <c r="X108" s="21">
        <v>36</v>
      </c>
      <c r="Y108" s="9">
        <v>421</v>
      </c>
      <c r="Z108" s="9">
        <v>324</v>
      </c>
      <c r="AA108" s="19">
        <v>55</v>
      </c>
      <c r="AB108" s="21">
        <v>147</v>
      </c>
      <c r="AC108" s="9">
        <v>425</v>
      </c>
      <c r="AD108" s="9">
        <v>58</v>
      </c>
      <c r="AE108" s="19">
        <v>1165</v>
      </c>
      <c r="AF108" s="1"/>
      <c r="AG108" s="1"/>
      <c r="AH108" s="1"/>
    </row>
    <row r="109" spans="2:34" x14ac:dyDescent="0.45">
      <c r="B109" s="9">
        <v>35.1</v>
      </c>
      <c r="C109" s="21">
        <v>18.526</v>
      </c>
      <c r="D109" s="9">
        <v>13.510999999999999</v>
      </c>
      <c r="E109" s="9">
        <v>18.225999999999999</v>
      </c>
      <c r="F109" s="19">
        <v>12.88</v>
      </c>
      <c r="G109" s="21">
        <v>11.959</v>
      </c>
      <c r="H109" s="20">
        <v>19.515000000000001</v>
      </c>
      <c r="I109" s="20">
        <v>19.201000000000001</v>
      </c>
      <c r="J109" s="19">
        <v>13.161</v>
      </c>
      <c r="L109" s="9">
        <v>35.1</v>
      </c>
      <c r="M109" s="21">
        <v>3771</v>
      </c>
      <c r="N109" s="9">
        <v>2729</v>
      </c>
      <c r="O109" s="9">
        <v>3676</v>
      </c>
      <c r="P109" s="19">
        <v>2624</v>
      </c>
      <c r="Q109" s="21">
        <v>2452</v>
      </c>
      <c r="R109" s="20">
        <v>3918</v>
      </c>
      <c r="S109" s="20">
        <v>3901</v>
      </c>
      <c r="T109" s="19">
        <v>2653</v>
      </c>
      <c r="W109" s="9">
        <v>35.1</v>
      </c>
      <c r="X109" s="21">
        <v>179</v>
      </c>
      <c r="Y109" s="9">
        <v>128</v>
      </c>
      <c r="Z109" s="9">
        <v>1330</v>
      </c>
      <c r="AA109" s="19">
        <v>302</v>
      </c>
      <c r="AB109" s="21">
        <v>133</v>
      </c>
      <c r="AC109" s="9">
        <v>1938</v>
      </c>
      <c r="AD109" s="9">
        <v>939</v>
      </c>
      <c r="AE109" s="19">
        <v>160</v>
      </c>
      <c r="AF109" s="1"/>
      <c r="AG109" s="1"/>
      <c r="AH109" s="1"/>
    </row>
    <row r="110" spans="2:34" x14ac:dyDescent="0.45">
      <c r="B110" s="9">
        <v>35.549999999999997</v>
      </c>
      <c r="C110" s="21">
        <v>13.409000000000001</v>
      </c>
      <c r="D110" s="9">
        <v>16.428000000000001</v>
      </c>
      <c r="E110" s="9">
        <v>14.832000000000001</v>
      </c>
      <c r="F110" s="19">
        <v>18.561</v>
      </c>
      <c r="G110" s="21">
        <v>14.009</v>
      </c>
      <c r="H110" s="20">
        <v>19.38</v>
      </c>
      <c r="I110" s="20">
        <v>19.622</v>
      </c>
      <c r="J110" s="19">
        <v>18.850999999999999</v>
      </c>
      <c r="L110" s="9">
        <v>35.549999999999997</v>
      </c>
      <c r="M110" s="21">
        <v>2724</v>
      </c>
      <c r="N110" s="9">
        <v>3338</v>
      </c>
      <c r="O110" s="9">
        <v>3002</v>
      </c>
      <c r="P110" s="19">
        <v>3754</v>
      </c>
      <c r="Q110" s="21">
        <v>2895</v>
      </c>
      <c r="R110" s="20">
        <v>3907</v>
      </c>
      <c r="S110" s="20">
        <v>3948</v>
      </c>
      <c r="T110" s="19">
        <v>3799</v>
      </c>
      <c r="W110" s="9">
        <v>35.549999999999997</v>
      </c>
      <c r="X110" s="21">
        <v>11</v>
      </c>
      <c r="Y110" s="9">
        <v>270</v>
      </c>
      <c r="Z110" s="9">
        <v>310</v>
      </c>
      <c r="AA110" s="19">
        <v>720</v>
      </c>
      <c r="AB110" s="21">
        <v>662</v>
      </c>
      <c r="AC110" s="9">
        <v>1832</v>
      </c>
      <c r="AD110" s="9">
        <v>2553</v>
      </c>
      <c r="AE110" s="19">
        <v>896</v>
      </c>
      <c r="AF110" s="1"/>
      <c r="AG110" s="1"/>
      <c r="AH110" s="181"/>
    </row>
    <row r="111" spans="2:34" x14ac:dyDescent="0.45">
      <c r="B111" s="9">
        <v>36</v>
      </c>
      <c r="C111" s="21">
        <v>13.718</v>
      </c>
      <c r="D111" s="9">
        <v>12.852</v>
      </c>
      <c r="E111" s="9">
        <v>14.108000000000001</v>
      </c>
      <c r="F111" s="19">
        <v>14.007999999999999</v>
      </c>
      <c r="G111" s="21">
        <v>16.968</v>
      </c>
      <c r="H111" s="20">
        <v>17.041</v>
      </c>
      <c r="I111" s="20">
        <v>17.285</v>
      </c>
      <c r="J111" s="19">
        <v>11.896000000000001</v>
      </c>
      <c r="L111" s="9">
        <v>36</v>
      </c>
      <c r="M111" s="21">
        <v>2808</v>
      </c>
      <c r="N111" s="9">
        <v>2618</v>
      </c>
      <c r="O111" s="9">
        <v>2882</v>
      </c>
      <c r="P111" s="19">
        <v>2798</v>
      </c>
      <c r="Q111" s="21">
        <v>3436</v>
      </c>
      <c r="R111" s="20">
        <v>3427</v>
      </c>
      <c r="S111" s="20">
        <v>3497</v>
      </c>
      <c r="T111" s="19">
        <v>2372</v>
      </c>
      <c r="W111" s="9">
        <v>36</v>
      </c>
      <c r="X111" s="21">
        <v>63</v>
      </c>
      <c r="Y111" s="9">
        <v>121</v>
      </c>
      <c r="Z111" s="9">
        <v>54</v>
      </c>
      <c r="AA111" s="19">
        <v>282</v>
      </c>
      <c r="AB111" s="21">
        <v>949</v>
      </c>
      <c r="AC111" s="9">
        <v>1213</v>
      </c>
      <c r="AD111" s="9">
        <v>1757</v>
      </c>
      <c r="AE111" s="19">
        <v>50</v>
      </c>
      <c r="AF111" s="1"/>
      <c r="AG111" s="1"/>
      <c r="AH111" s="1"/>
    </row>
    <row r="112" spans="2:34" x14ac:dyDescent="0.45">
      <c r="B112" s="9">
        <v>36.450000000000003</v>
      </c>
      <c r="C112" s="21">
        <v>14.221</v>
      </c>
      <c r="D112" s="9">
        <v>18.315999999999999</v>
      </c>
      <c r="E112" s="9">
        <v>19.100000000000001</v>
      </c>
      <c r="F112" s="19">
        <v>13.792999999999999</v>
      </c>
      <c r="G112" s="21">
        <v>15.164999999999999</v>
      </c>
      <c r="H112" s="20">
        <v>14.247</v>
      </c>
      <c r="I112" s="20">
        <v>17.408999999999999</v>
      </c>
      <c r="J112" s="19">
        <v>13.249000000000001</v>
      </c>
      <c r="L112" s="9">
        <v>36.450000000000003</v>
      </c>
      <c r="M112" s="21">
        <v>2908</v>
      </c>
      <c r="N112" s="9">
        <v>3730</v>
      </c>
      <c r="O112" s="9">
        <v>3875</v>
      </c>
      <c r="P112" s="19">
        <v>2778</v>
      </c>
      <c r="Q112" s="21">
        <v>3065</v>
      </c>
      <c r="R112" s="20">
        <v>2878</v>
      </c>
      <c r="S112" s="20">
        <v>3530</v>
      </c>
      <c r="T112" s="19">
        <v>2700</v>
      </c>
      <c r="W112" s="9">
        <v>36.450000000000003</v>
      </c>
      <c r="X112" s="21">
        <v>79</v>
      </c>
      <c r="Y112" s="9">
        <v>740</v>
      </c>
      <c r="Z112" s="9">
        <v>717</v>
      </c>
      <c r="AA112" s="19">
        <v>1</v>
      </c>
      <c r="AB112" s="21">
        <v>1244</v>
      </c>
      <c r="AC112" s="9">
        <v>247</v>
      </c>
      <c r="AD112" s="9">
        <v>2645</v>
      </c>
      <c r="AE112" s="19">
        <v>54</v>
      </c>
      <c r="AF112" s="1"/>
      <c r="AG112" s="1"/>
      <c r="AH112" s="1"/>
    </row>
    <row r="113" spans="2:34" x14ac:dyDescent="0.45">
      <c r="B113" s="9">
        <v>36.9</v>
      </c>
      <c r="C113" s="21">
        <v>15.318</v>
      </c>
      <c r="D113" s="9">
        <v>12.925000000000001</v>
      </c>
      <c r="E113" s="9">
        <v>14.122999999999999</v>
      </c>
      <c r="F113" s="19">
        <v>20.855</v>
      </c>
      <c r="G113" s="21">
        <v>17.311</v>
      </c>
      <c r="H113" s="20">
        <v>12.673</v>
      </c>
      <c r="I113" s="20">
        <v>16.902000000000001</v>
      </c>
      <c r="J113" s="19">
        <v>18.585000000000001</v>
      </c>
      <c r="L113" s="9">
        <v>36.9</v>
      </c>
      <c r="M113" s="21">
        <v>3138</v>
      </c>
      <c r="N113" s="9">
        <v>2614</v>
      </c>
      <c r="O113" s="9">
        <v>2828</v>
      </c>
      <c r="P113" s="19">
        <v>4237</v>
      </c>
      <c r="Q113" s="21">
        <v>3526</v>
      </c>
      <c r="R113" s="20">
        <v>2578</v>
      </c>
      <c r="S113" s="20">
        <v>3420</v>
      </c>
      <c r="T113" s="19">
        <v>3794</v>
      </c>
      <c r="W113" s="9">
        <v>36.9</v>
      </c>
      <c r="X113" s="21">
        <v>170</v>
      </c>
      <c r="Y113" s="9">
        <v>415</v>
      </c>
      <c r="Z113" s="9">
        <v>644</v>
      </c>
      <c r="AA113" s="19">
        <v>323</v>
      </c>
      <c r="AB113" s="21">
        <v>915</v>
      </c>
      <c r="AC113" s="9">
        <v>187</v>
      </c>
      <c r="AD113" s="9">
        <v>1678</v>
      </c>
      <c r="AE113" s="19">
        <v>656</v>
      </c>
      <c r="AF113" s="1"/>
      <c r="AG113" s="1"/>
      <c r="AH113" s="1"/>
    </row>
    <row r="114" spans="2:34" x14ac:dyDescent="0.45">
      <c r="B114" s="9">
        <v>37.35</v>
      </c>
      <c r="C114" s="21">
        <v>19.497</v>
      </c>
      <c r="D114" s="9">
        <v>14.502000000000001</v>
      </c>
      <c r="E114" s="9">
        <v>13.946999999999999</v>
      </c>
      <c r="F114" s="19">
        <v>18.946000000000002</v>
      </c>
      <c r="G114" s="21">
        <v>14.09</v>
      </c>
      <c r="H114" s="20">
        <v>12.762</v>
      </c>
      <c r="I114" s="20">
        <v>14.26</v>
      </c>
      <c r="J114" s="19">
        <v>15.226000000000001</v>
      </c>
      <c r="L114" s="9">
        <v>37.35</v>
      </c>
      <c r="M114" s="21">
        <v>3978</v>
      </c>
      <c r="N114" s="9">
        <v>2950</v>
      </c>
      <c r="O114" s="9">
        <v>2841</v>
      </c>
      <c r="P114" s="19">
        <v>3824</v>
      </c>
      <c r="Q114" s="21">
        <v>2842</v>
      </c>
      <c r="R114" s="20">
        <v>2609</v>
      </c>
      <c r="S114" s="20">
        <v>2902</v>
      </c>
      <c r="T114" s="19">
        <v>3074</v>
      </c>
      <c r="W114" s="9">
        <v>37.35</v>
      </c>
      <c r="X114" s="21">
        <v>513</v>
      </c>
      <c r="Y114" s="9">
        <v>62</v>
      </c>
      <c r="Z114" s="9">
        <v>629</v>
      </c>
      <c r="AA114" s="19">
        <v>995</v>
      </c>
      <c r="AB114" s="21">
        <v>78</v>
      </c>
      <c r="AC114" s="9">
        <v>137</v>
      </c>
      <c r="AD114" s="9">
        <v>318</v>
      </c>
      <c r="AE114" s="19">
        <v>299</v>
      </c>
      <c r="AF114" s="1"/>
      <c r="AG114" s="1"/>
      <c r="AH114" s="1"/>
    </row>
    <row r="115" spans="2:34" x14ac:dyDescent="0.45">
      <c r="B115" s="9">
        <v>37.799999999999997</v>
      </c>
      <c r="C115" s="21">
        <v>19.821999999999999</v>
      </c>
      <c r="D115" s="9">
        <v>20.172000000000001</v>
      </c>
      <c r="E115" s="9">
        <v>12.805999999999999</v>
      </c>
      <c r="F115" s="19">
        <v>12.269</v>
      </c>
      <c r="G115" s="21">
        <v>11.837</v>
      </c>
      <c r="H115" s="20">
        <v>12.76</v>
      </c>
      <c r="I115" s="20">
        <v>14.442</v>
      </c>
      <c r="J115" s="19">
        <v>12.233000000000001</v>
      </c>
      <c r="L115" s="9">
        <v>37.799999999999997</v>
      </c>
      <c r="M115" s="21">
        <v>3999</v>
      </c>
      <c r="N115" s="9">
        <v>4108</v>
      </c>
      <c r="O115" s="9">
        <v>2612</v>
      </c>
      <c r="P115" s="19">
        <v>2438</v>
      </c>
      <c r="Q115" s="21">
        <v>2409</v>
      </c>
      <c r="R115" s="20">
        <v>2618</v>
      </c>
      <c r="S115" s="20">
        <v>2985</v>
      </c>
      <c r="T115" s="19">
        <v>2488</v>
      </c>
      <c r="W115" s="9">
        <v>37.799999999999997</v>
      </c>
      <c r="X115" s="21">
        <v>1067</v>
      </c>
      <c r="Y115" s="9">
        <v>469</v>
      </c>
      <c r="Z115" s="9">
        <v>181</v>
      </c>
      <c r="AA115" s="19">
        <v>300</v>
      </c>
      <c r="AB115" s="21">
        <v>67</v>
      </c>
      <c r="AC115" s="9">
        <v>101</v>
      </c>
      <c r="AD115" s="9">
        <v>55</v>
      </c>
      <c r="AE115" s="19">
        <v>43</v>
      </c>
      <c r="AF115" s="1"/>
      <c r="AG115" s="1"/>
      <c r="AH115" s="1"/>
    </row>
    <row r="116" spans="2:34" x14ac:dyDescent="0.45">
      <c r="B116" s="9">
        <v>38.25</v>
      </c>
      <c r="C116" s="21">
        <v>17.792999999999999</v>
      </c>
      <c r="D116" s="9">
        <v>18.818999999999999</v>
      </c>
      <c r="E116" s="9">
        <v>12.869</v>
      </c>
      <c r="F116" s="19">
        <v>13.305</v>
      </c>
      <c r="G116" s="21">
        <v>11.125</v>
      </c>
      <c r="H116" s="20">
        <v>16.937000000000001</v>
      </c>
      <c r="I116" s="20">
        <v>14.164999999999999</v>
      </c>
      <c r="J116" s="19">
        <v>12.106999999999999</v>
      </c>
      <c r="L116" s="9">
        <v>38.25</v>
      </c>
      <c r="M116" s="21">
        <v>3539</v>
      </c>
      <c r="N116" s="9">
        <v>3744</v>
      </c>
      <c r="O116" s="9">
        <v>2634</v>
      </c>
      <c r="P116" s="19">
        <v>2684</v>
      </c>
      <c r="Q116" s="21">
        <v>2269</v>
      </c>
      <c r="R116" s="20">
        <v>3452</v>
      </c>
      <c r="S116" s="20">
        <v>2907</v>
      </c>
      <c r="T116" s="19">
        <v>2459</v>
      </c>
      <c r="W116" s="9">
        <v>38.25</v>
      </c>
      <c r="X116" s="21">
        <v>1029</v>
      </c>
      <c r="Y116" s="9">
        <v>1219</v>
      </c>
      <c r="Z116" s="9">
        <v>238</v>
      </c>
      <c r="AA116" s="19">
        <v>126</v>
      </c>
      <c r="AB116" s="21">
        <v>55</v>
      </c>
      <c r="AC116" s="9">
        <v>829</v>
      </c>
      <c r="AD116" s="9">
        <v>103</v>
      </c>
      <c r="AE116" s="19">
        <v>33</v>
      </c>
      <c r="AF116" s="1"/>
      <c r="AG116" s="1"/>
      <c r="AH116" s="1"/>
    </row>
    <row r="117" spans="2:34" x14ac:dyDescent="0.45">
      <c r="B117" s="9">
        <v>38.700000000000003</v>
      </c>
      <c r="C117" s="21">
        <v>14.366</v>
      </c>
      <c r="D117" s="9">
        <v>16.137</v>
      </c>
      <c r="E117" s="9">
        <v>18.123000000000001</v>
      </c>
      <c r="F117" s="19">
        <v>13.265000000000001</v>
      </c>
      <c r="G117" s="21">
        <v>11.012</v>
      </c>
      <c r="H117" s="20">
        <v>17.902999999999999</v>
      </c>
      <c r="I117" s="20">
        <v>15.62</v>
      </c>
      <c r="J117" s="19">
        <v>13.88</v>
      </c>
      <c r="L117" s="9">
        <v>38.700000000000003</v>
      </c>
      <c r="M117" s="21">
        <v>2859</v>
      </c>
      <c r="N117" s="9">
        <v>3208</v>
      </c>
      <c r="O117" s="9">
        <v>3672</v>
      </c>
      <c r="P117" s="19">
        <v>2695</v>
      </c>
      <c r="Q117" s="21">
        <v>2246</v>
      </c>
      <c r="R117" s="20">
        <v>3604</v>
      </c>
      <c r="S117" s="20">
        <v>3224</v>
      </c>
      <c r="T117" s="19">
        <v>2844</v>
      </c>
      <c r="W117" s="9">
        <v>38.700000000000003</v>
      </c>
      <c r="X117" s="21">
        <v>174</v>
      </c>
      <c r="Y117" s="9">
        <v>963</v>
      </c>
      <c r="Z117" s="9">
        <v>1067</v>
      </c>
      <c r="AA117" s="19">
        <v>110</v>
      </c>
      <c r="AB117" s="21">
        <v>491</v>
      </c>
      <c r="AC117" s="9">
        <v>1460</v>
      </c>
      <c r="AD117" s="9">
        <v>579</v>
      </c>
      <c r="AE117" s="19">
        <v>131</v>
      </c>
      <c r="AF117" s="1"/>
      <c r="AG117" s="1"/>
      <c r="AH117" s="1"/>
    </row>
    <row r="118" spans="2:34" x14ac:dyDescent="0.45">
      <c r="B118" s="9">
        <v>39.15</v>
      </c>
      <c r="C118" s="21">
        <v>14.263999999999999</v>
      </c>
      <c r="D118" s="9">
        <v>14.34</v>
      </c>
      <c r="E118" s="9">
        <v>18.001999999999999</v>
      </c>
      <c r="F118" s="19">
        <v>13.154</v>
      </c>
      <c r="G118" s="21">
        <v>17.72</v>
      </c>
      <c r="H118" s="20">
        <v>12.46</v>
      </c>
      <c r="I118" s="20">
        <v>15.601000000000001</v>
      </c>
      <c r="J118" s="19">
        <v>14.832000000000001</v>
      </c>
      <c r="L118" s="9">
        <v>39.15</v>
      </c>
      <c r="M118" s="21">
        <v>2870</v>
      </c>
      <c r="N118" s="9">
        <v>2879</v>
      </c>
      <c r="O118" s="9">
        <v>3613</v>
      </c>
      <c r="P118" s="19">
        <v>2697</v>
      </c>
      <c r="Q118" s="21">
        <v>3618</v>
      </c>
      <c r="R118" s="20">
        <v>2524</v>
      </c>
      <c r="S118" s="20">
        <v>3179</v>
      </c>
      <c r="T118" s="19">
        <v>3046</v>
      </c>
      <c r="W118" s="9">
        <v>39.15</v>
      </c>
      <c r="X118" s="21">
        <v>8</v>
      </c>
      <c r="Y118" s="9">
        <v>194</v>
      </c>
      <c r="Z118" s="9">
        <v>1199</v>
      </c>
      <c r="AA118" s="19">
        <v>134</v>
      </c>
      <c r="AB118" s="21">
        <v>376</v>
      </c>
      <c r="AC118" s="9">
        <v>275</v>
      </c>
      <c r="AD118" s="9">
        <v>482</v>
      </c>
      <c r="AE118" s="19">
        <v>552</v>
      </c>
      <c r="AF118" s="1"/>
      <c r="AG118" s="1"/>
      <c r="AH118" s="1"/>
    </row>
    <row r="119" spans="2:34" x14ac:dyDescent="0.45">
      <c r="B119" s="9">
        <v>39.6</v>
      </c>
      <c r="C119" s="21">
        <v>12.601000000000001</v>
      </c>
      <c r="D119" s="9">
        <v>12.755000000000001</v>
      </c>
      <c r="E119" s="9">
        <v>14.06</v>
      </c>
      <c r="F119" s="19">
        <v>16.503</v>
      </c>
      <c r="G119" s="21">
        <v>12.198</v>
      </c>
      <c r="H119" s="20">
        <v>14.086</v>
      </c>
      <c r="I119" s="20">
        <v>13.96</v>
      </c>
      <c r="J119" s="19">
        <v>15.957000000000001</v>
      </c>
      <c r="L119" s="9">
        <v>39.6</v>
      </c>
      <c r="M119" s="21">
        <v>2528</v>
      </c>
      <c r="N119" s="9">
        <v>2574</v>
      </c>
      <c r="O119" s="9">
        <v>2806</v>
      </c>
      <c r="P119" s="19">
        <v>3350</v>
      </c>
      <c r="Q119" s="21">
        <v>2429</v>
      </c>
      <c r="R119" s="20">
        <v>2870</v>
      </c>
      <c r="S119" s="20">
        <v>2864</v>
      </c>
      <c r="T119" s="19">
        <v>3220</v>
      </c>
      <c r="W119" s="9">
        <v>39.6</v>
      </c>
      <c r="X119" s="21">
        <v>76</v>
      </c>
      <c r="Y119" s="9">
        <v>26</v>
      </c>
      <c r="Z119" s="9">
        <v>525</v>
      </c>
      <c r="AA119" s="19">
        <v>516</v>
      </c>
      <c r="AB119" s="21">
        <v>50</v>
      </c>
      <c r="AC119" s="9">
        <v>108</v>
      </c>
      <c r="AD119" s="9">
        <v>28</v>
      </c>
      <c r="AE119" s="19">
        <v>992</v>
      </c>
      <c r="AF119" s="1"/>
      <c r="AG119" s="1"/>
      <c r="AH119" s="1"/>
    </row>
    <row r="120" spans="2:34" x14ac:dyDescent="0.45">
      <c r="B120" s="9">
        <v>40.049999999999997</v>
      </c>
      <c r="C120" s="21">
        <v>19.556999999999999</v>
      </c>
      <c r="D120" s="9">
        <v>14.436999999999999</v>
      </c>
      <c r="E120" s="9">
        <v>13.395</v>
      </c>
      <c r="F120" s="19">
        <v>11.975</v>
      </c>
      <c r="G120" s="21">
        <v>11.807</v>
      </c>
      <c r="H120" s="20">
        <v>12.083</v>
      </c>
      <c r="I120" s="20">
        <v>14.25</v>
      </c>
      <c r="J120" s="19">
        <v>16.492000000000001</v>
      </c>
      <c r="L120" s="9">
        <v>40.049999999999997</v>
      </c>
      <c r="M120" s="21">
        <v>4002</v>
      </c>
      <c r="N120" s="9">
        <v>2924</v>
      </c>
      <c r="O120" s="9">
        <v>2723</v>
      </c>
      <c r="P120" s="19">
        <v>2439</v>
      </c>
      <c r="Q120" s="21">
        <v>2395</v>
      </c>
      <c r="R120" s="20">
        <v>2479</v>
      </c>
      <c r="S120" s="20">
        <v>2940</v>
      </c>
      <c r="T120" s="19">
        <v>3349</v>
      </c>
      <c r="W120" s="9">
        <v>40.049999999999997</v>
      </c>
      <c r="X120" s="21">
        <v>612</v>
      </c>
      <c r="Y120" s="9">
        <v>170</v>
      </c>
      <c r="Z120" s="9">
        <v>199</v>
      </c>
      <c r="AA120" s="19">
        <v>500</v>
      </c>
      <c r="AB120" s="21">
        <v>70</v>
      </c>
      <c r="AC120" s="9">
        <v>116</v>
      </c>
      <c r="AD120" s="9">
        <v>21</v>
      </c>
      <c r="AE120" s="19">
        <v>568</v>
      </c>
      <c r="AF120" s="1"/>
      <c r="AG120" s="1"/>
      <c r="AH120" s="1"/>
    </row>
    <row r="121" spans="2:34" x14ac:dyDescent="0.45">
      <c r="B121" s="9">
        <v>40.5</v>
      </c>
      <c r="C121" s="21">
        <v>19.475999999999999</v>
      </c>
      <c r="D121" s="9">
        <v>17.882000000000001</v>
      </c>
      <c r="E121" s="9">
        <v>13.36</v>
      </c>
      <c r="F121" s="19">
        <v>13.916</v>
      </c>
      <c r="G121" s="21">
        <v>10.477</v>
      </c>
      <c r="H121" s="20">
        <v>13.743</v>
      </c>
      <c r="I121" s="20">
        <v>12.071</v>
      </c>
      <c r="J121" s="19">
        <v>11.792999999999999</v>
      </c>
      <c r="L121" s="9">
        <v>40.5</v>
      </c>
      <c r="M121" s="21">
        <v>3933</v>
      </c>
      <c r="N121" s="9">
        <v>3590</v>
      </c>
      <c r="O121" s="9">
        <v>2724</v>
      </c>
      <c r="P121" s="19">
        <v>2867</v>
      </c>
      <c r="Q121" s="21">
        <v>2125</v>
      </c>
      <c r="R121" s="20">
        <v>2822</v>
      </c>
      <c r="S121" s="20">
        <v>2507</v>
      </c>
      <c r="T121" s="19">
        <v>2383</v>
      </c>
      <c r="W121" s="9">
        <v>40.5</v>
      </c>
      <c r="X121" s="21">
        <v>753</v>
      </c>
      <c r="Y121" s="9">
        <v>1221</v>
      </c>
      <c r="Z121" s="9">
        <v>134</v>
      </c>
      <c r="AA121" s="19">
        <v>22</v>
      </c>
      <c r="AB121" s="21">
        <v>99</v>
      </c>
      <c r="AC121" s="9">
        <v>225</v>
      </c>
      <c r="AD121" s="9">
        <v>49</v>
      </c>
      <c r="AE121" s="19">
        <v>44</v>
      </c>
      <c r="AF121" s="1"/>
      <c r="AG121" s="1"/>
      <c r="AH121" s="1"/>
    </row>
    <row r="122" spans="2:34" x14ac:dyDescent="0.45">
      <c r="B122" s="9">
        <v>40.950000000000003</v>
      </c>
      <c r="C122" s="21">
        <v>15.15</v>
      </c>
      <c r="D122" s="9">
        <v>14.065</v>
      </c>
      <c r="E122" s="9">
        <v>14.53</v>
      </c>
      <c r="F122" s="19">
        <v>13.983000000000001</v>
      </c>
      <c r="G122" s="21">
        <v>17.024000000000001</v>
      </c>
      <c r="H122" s="20">
        <v>12.632999999999999</v>
      </c>
      <c r="I122" s="20">
        <v>14.795999999999999</v>
      </c>
      <c r="J122" s="19">
        <v>12.353999999999999</v>
      </c>
      <c r="L122" s="9">
        <v>40.950000000000003</v>
      </c>
      <c r="M122" s="21">
        <v>3022</v>
      </c>
      <c r="N122" s="9">
        <v>2823</v>
      </c>
      <c r="O122" s="9">
        <v>2976</v>
      </c>
      <c r="P122" s="19">
        <v>2894</v>
      </c>
      <c r="Q122" s="21">
        <v>3475</v>
      </c>
      <c r="R122" s="20">
        <v>2606</v>
      </c>
      <c r="S122" s="20">
        <v>3055</v>
      </c>
      <c r="T122" s="19">
        <v>2538</v>
      </c>
      <c r="W122" s="9">
        <v>40.950000000000003</v>
      </c>
      <c r="X122" s="21">
        <v>136</v>
      </c>
      <c r="Y122" s="9">
        <v>156</v>
      </c>
      <c r="Z122" s="9">
        <v>377</v>
      </c>
      <c r="AA122" s="19">
        <v>71</v>
      </c>
      <c r="AB122" s="21">
        <v>630</v>
      </c>
      <c r="AC122" s="9">
        <v>46</v>
      </c>
      <c r="AD122" s="9">
        <v>42</v>
      </c>
      <c r="AE122" s="19">
        <v>61</v>
      </c>
      <c r="AF122" s="1"/>
      <c r="AG122" s="1"/>
      <c r="AH122" s="1"/>
    </row>
    <row r="123" spans="2:34" x14ac:dyDescent="0.45">
      <c r="B123" s="9">
        <v>41.4</v>
      </c>
      <c r="C123" s="21">
        <v>14.52</v>
      </c>
      <c r="D123" s="9">
        <v>14.58</v>
      </c>
      <c r="E123" s="9">
        <v>13.555999999999999</v>
      </c>
      <c r="F123" s="19">
        <v>12.771000000000001</v>
      </c>
      <c r="G123" s="21">
        <v>16.215</v>
      </c>
      <c r="H123" s="20">
        <v>11.617000000000001</v>
      </c>
      <c r="I123" s="20">
        <v>13.004</v>
      </c>
      <c r="J123" s="19">
        <v>11.657</v>
      </c>
      <c r="L123" s="9">
        <v>41.4</v>
      </c>
      <c r="M123" s="21">
        <v>2904</v>
      </c>
      <c r="N123" s="9">
        <v>2930</v>
      </c>
      <c r="O123" s="9">
        <v>2761</v>
      </c>
      <c r="P123" s="19">
        <v>2620</v>
      </c>
      <c r="Q123" s="21">
        <v>3255</v>
      </c>
      <c r="R123" s="20">
        <v>2403</v>
      </c>
      <c r="S123" s="20">
        <v>2677</v>
      </c>
      <c r="T123" s="19">
        <v>2388</v>
      </c>
      <c r="W123" s="9">
        <v>41.4</v>
      </c>
      <c r="X123" s="21">
        <v>54</v>
      </c>
      <c r="Y123" s="9">
        <v>67</v>
      </c>
      <c r="Z123" s="9">
        <v>77</v>
      </c>
      <c r="AA123" s="19">
        <v>172</v>
      </c>
      <c r="AB123" s="21">
        <v>508</v>
      </c>
      <c r="AC123" s="9">
        <v>55</v>
      </c>
      <c r="AD123" s="9">
        <v>52</v>
      </c>
      <c r="AE123" s="19">
        <v>12</v>
      </c>
      <c r="AF123" s="1"/>
      <c r="AG123" s="1"/>
      <c r="AH123" s="1"/>
    </row>
    <row r="124" spans="2:34" x14ac:dyDescent="0.45">
      <c r="B124" s="9">
        <v>41.85</v>
      </c>
      <c r="C124" s="21">
        <v>14.329000000000001</v>
      </c>
      <c r="D124" s="9">
        <v>12.961</v>
      </c>
      <c r="E124" s="9">
        <v>12.804</v>
      </c>
      <c r="F124" s="19">
        <v>15.173999999999999</v>
      </c>
      <c r="G124" s="21">
        <v>12.951000000000001</v>
      </c>
      <c r="H124" s="20">
        <v>11.37</v>
      </c>
      <c r="I124" s="20">
        <v>13.864000000000001</v>
      </c>
      <c r="J124" s="19">
        <v>11.37</v>
      </c>
      <c r="L124" s="9">
        <v>41.85</v>
      </c>
      <c r="M124" s="21">
        <v>2874</v>
      </c>
      <c r="N124" s="9">
        <v>2616</v>
      </c>
      <c r="O124" s="9">
        <v>2617</v>
      </c>
      <c r="P124" s="19">
        <v>3108</v>
      </c>
      <c r="Q124" s="21">
        <v>2608</v>
      </c>
      <c r="R124" s="20">
        <v>2358</v>
      </c>
      <c r="S124" s="20">
        <v>2876</v>
      </c>
      <c r="T124" s="19">
        <v>2334</v>
      </c>
      <c r="W124" s="9">
        <v>41.85</v>
      </c>
      <c r="X124" s="21">
        <v>33</v>
      </c>
      <c r="Y124" s="9">
        <v>119</v>
      </c>
      <c r="Z124" s="9">
        <v>176</v>
      </c>
      <c r="AA124" s="19">
        <v>193</v>
      </c>
      <c r="AB124" s="21">
        <v>81</v>
      </c>
      <c r="AC124" s="9">
        <v>558</v>
      </c>
      <c r="AD124" s="9">
        <v>103</v>
      </c>
      <c r="AE124" s="19">
        <v>117</v>
      </c>
      <c r="AF124" s="1"/>
      <c r="AG124" s="1"/>
      <c r="AH124" s="1"/>
    </row>
    <row r="125" spans="2:34" x14ac:dyDescent="0.45">
      <c r="B125" s="9">
        <v>42.3</v>
      </c>
      <c r="C125" s="21">
        <v>14.007999999999999</v>
      </c>
      <c r="D125" s="9">
        <v>12.752000000000001</v>
      </c>
      <c r="E125" s="9">
        <v>17.423999999999999</v>
      </c>
      <c r="F125" s="19">
        <v>13.188000000000001</v>
      </c>
      <c r="G125" s="21">
        <v>12.756</v>
      </c>
      <c r="H125" s="20">
        <v>18.417000000000002</v>
      </c>
      <c r="I125" s="20">
        <v>16.334</v>
      </c>
      <c r="J125" s="19">
        <v>12.069000000000001</v>
      </c>
      <c r="L125" s="9">
        <v>42.3</v>
      </c>
      <c r="M125" s="21">
        <v>2836</v>
      </c>
      <c r="N125" s="9">
        <v>2583</v>
      </c>
      <c r="O125" s="9">
        <v>3590</v>
      </c>
      <c r="P125" s="19">
        <v>2709</v>
      </c>
      <c r="Q125" s="21">
        <v>2589</v>
      </c>
      <c r="R125" s="20">
        <v>3744</v>
      </c>
      <c r="S125" s="20">
        <v>3339</v>
      </c>
      <c r="T125" s="19">
        <v>2475</v>
      </c>
      <c r="W125" s="9">
        <v>42.3</v>
      </c>
      <c r="X125" s="21">
        <v>43</v>
      </c>
      <c r="Y125" s="9">
        <v>111</v>
      </c>
      <c r="Z125" s="9">
        <v>789</v>
      </c>
      <c r="AA125" s="19">
        <v>464</v>
      </c>
      <c r="AB125" s="21">
        <v>75</v>
      </c>
      <c r="AC125" s="9">
        <v>1731</v>
      </c>
      <c r="AD125" s="9">
        <v>352</v>
      </c>
      <c r="AE125" s="19">
        <v>41</v>
      </c>
      <c r="AF125" s="1"/>
      <c r="AG125" s="1"/>
      <c r="AH125" s="1"/>
    </row>
    <row r="126" spans="2:34" x14ac:dyDescent="0.45">
      <c r="B126" s="9">
        <v>42.75</v>
      </c>
      <c r="C126" s="21">
        <v>13.939</v>
      </c>
      <c r="D126" s="9">
        <v>15.44</v>
      </c>
      <c r="E126" s="9">
        <v>13.26</v>
      </c>
      <c r="F126" s="19">
        <v>13.114000000000001</v>
      </c>
      <c r="G126" s="21">
        <v>11.144</v>
      </c>
      <c r="H126" s="20">
        <v>15.151</v>
      </c>
      <c r="I126" s="20">
        <v>13.311</v>
      </c>
      <c r="J126" s="19">
        <v>14.925000000000001</v>
      </c>
      <c r="L126" s="9">
        <v>42.75</v>
      </c>
      <c r="M126" s="21">
        <v>2849</v>
      </c>
      <c r="N126" s="9">
        <v>3101</v>
      </c>
      <c r="O126" s="9">
        <v>2714</v>
      </c>
      <c r="P126" s="19">
        <v>2711</v>
      </c>
      <c r="Q126" s="21">
        <v>2254</v>
      </c>
      <c r="R126" s="20">
        <v>3086</v>
      </c>
      <c r="S126" s="20">
        <v>2739</v>
      </c>
      <c r="T126" s="19">
        <v>3072</v>
      </c>
      <c r="W126" s="9">
        <v>42.75</v>
      </c>
      <c r="X126" s="21">
        <v>57</v>
      </c>
      <c r="Y126" s="9">
        <v>320</v>
      </c>
      <c r="Z126" s="9">
        <v>99</v>
      </c>
      <c r="AA126" s="19">
        <v>76</v>
      </c>
      <c r="AB126" s="21">
        <v>57</v>
      </c>
      <c r="AC126" s="9">
        <v>276</v>
      </c>
      <c r="AD126" s="9">
        <v>34</v>
      </c>
      <c r="AE126" s="19">
        <v>212</v>
      </c>
      <c r="AF126" s="1"/>
      <c r="AG126" s="1"/>
      <c r="AH126" s="1"/>
    </row>
    <row r="127" spans="2:34" x14ac:dyDescent="0.45">
      <c r="B127" s="9">
        <v>43.2</v>
      </c>
      <c r="C127" s="21">
        <v>12.968</v>
      </c>
      <c r="D127" s="9">
        <v>13.058999999999999</v>
      </c>
      <c r="E127" s="9">
        <v>12.738</v>
      </c>
      <c r="F127" s="19">
        <v>13.010999999999999</v>
      </c>
      <c r="G127" s="21">
        <v>12.058</v>
      </c>
      <c r="H127" s="20">
        <v>12.943</v>
      </c>
      <c r="I127" s="20">
        <v>13.157999999999999</v>
      </c>
      <c r="J127" s="19">
        <v>12.095000000000001</v>
      </c>
      <c r="L127" s="9">
        <v>43.2</v>
      </c>
      <c r="M127" s="21">
        <v>2639</v>
      </c>
      <c r="N127" s="9">
        <v>2654</v>
      </c>
      <c r="O127" s="9">
        <v>2607</v>
      </c>
      <c r="P127" s="19">
        <v>2684</v>
      </c>
      <c r="Q127" s="21">
        <v>2453</v>
      </c>
      <c r="R127" s="20">
        <v>2661</v>
      </c>
      <c r="S127" s="20">
        <v>2734</v>
      </c>
      <c r="T127" s="19">
        <v>2506</v>
      </c>
      <c r="W127" s="9">
        <v>43.2</v>
      </c>
      <c r="X127" s="21">
        <v>176</v>
      </c>
      <c r="Y127" s="9">
        <v>131</v>
      </c>
      <c r="Z127" s="9">
        <v>183</v>
      </c>
      <c r="AA127" s="19">
        <v>97</v>
      </c>
      <c r="AB127" s="21">
        <v>323</v>
      </c>
      <c r="AC127" s="9">
        <v>80</v>
      </c>
      <c r="AD127" s="9">
        <v>11</v>
      </c>
      <c r="AE127" s="19">
        <v>60</v>
      </c>
      <c r="AF127" s="1"/>
      <c r="AG127" s="1"/>
      <c r="AH127" s="1"/>
    </row>
    <row r="128" spans="2:34" x14ac:dyDescent="0.45">
      <c r="B128" s="9">
        <v>43.65</v>
      </c>
      <c r="C128" s="21">
        <v>13.409000000000001</v>
      </c>
      <c r="D128" s="9">
        <v>12.685</v>
      </c>
      <c r="E128" s="9">
        <v>13.717000000000001</v>
      </c>
      <c r="F128" s="19">
        <v>12.352</v>
      </c>
      <c r="G128" s="21">
        <v>11.709</v>
      </c>
      <c r="H128" s="20">
        <v>12.358000000000001</v>
      </c>
      <c r="I128" s="20">
        <v>15.031000000000001</v>
      </c>
      <c r="J128" s="19">
        <v>11.552</v>
      </c>
      <c r="L128" s="9">
        <v>43.65</v>
      </c>
      <c r="M128" s="21">
        <v>2724</v>
      </c>
      <c r="N128" s="9">
        <v>2566</v>
      </c>
      <c r="O128" s="9">
        <v>2801</v>
      </c>
      <c r="P128" s="19">
        <v>2541</v>
      </c>
      <c r="Q128" s="21">
        <v>2388</v>
      </c>
      <c r="R128" s="20">
        <v>2543</v>
      </c>
      <c r="S128" s="20">
        <v>3103</v>
      </c>
      <c r="T128" s="19">
        <v>2405</v>
      </c>
      <c r="W128" s="9">
        <v>43.65</v>
      </c>
      <c r="X128" s="21">
        <v>32</v>
      </c>
      <c r="Y128" s="9">
        <v>112</v>
      </c>
      <c r="Z128" s="9">
        <v>205</v>
      </c>
      <c r="AA128" s="19">
        <v>153</v>
      </c>
      <c r="AB128" s="21">
        <v>41</v>
      </c>
      <c r="AC128" s="9">
        <v>80</v>
      </c>
      <c r="AD128" s="9">
        <v>86</v>
      </c>
      <c r="AE128" s="19">
        <v>66</v>
      </c>
      <c r="AF128" s="1"/>
      <c r="AG128" s="1"/>
      <c r="AH128" s="1"/>
    </row>
    <row r="129" spans="2:34" x14ac:dyDescent="0.45">
      <c r="B129" s="9">
        <v>44.1</v>
      </c>
      <c r="C129" s="21">
        <v>14.1</v>
      </c>
      <c r="D129" s="9">
        <v>13.917</v>
      </c>
      <c r="E129" s="9">
        <v>13.292999999999999</v>
      </c>
      <c r="F129" s="19">
        <v>18.579999999999998</v>
      </c>
      <c r="G129" s="21">
        <v>11.58</v>
      </c>
      <c r="H129" s="20">
        <v>12.420999999999999</v>
      </c>
      <c r="I129" s="20">
        <v>13.811</v>
      </c>
      <c r="J129" s="19">
        <v>18.45</v>
      </c>
      <c r="L129" s="9">
        <v>44.1</v>
      </c>
      <c r="M129" s="21">
        <v>2862</v>
      </c>
      <c r="N129" s="9">
        <v>2835</v>
      </c>
      <c r="O129" s="9">
        <v>2716</v>
      </c>
      <c r="P129" s="19">
        <v>3820</v>
      </c>
      <c r="Q129" s="21">
        <v>2368</v>
      </c>
      <c r="R129" s="20">
        <v>2550</v>
      </c>
      <c r="S129" s="20">
        <v>2840</v>
      </c>
      <c r="T129" s="19">
        <v>3797</v>
      </c>
      <c r="W129" s="9">
        <v>44.1</v>
      </c>
      <c r="X129" s="21">
        <v>370</v>
      </c>
      <c r="Y129" s="9">
        <v>274</v>
      </c>
      <c r="Z129" s="9">
        <v>418</v>
      </c>
      <c r="AA129" s="19">
        <v>329</v>
      </c>
      <c r="AB129" s="21">
        <v>32</v>
      </c>
      <c r="AC129" s="9">
        <v>171</v>
      </c>
      <c r="AD129" s="9">
        <v>68</v>
      </c>
      <c r="AE129" s="19">
        <v>826</v>
      </c>
      <c r="AF129" s="1"/>
      <c r="AG129" s="1"/>
      <c r="AH129" s="1"/>
    </row>
    <row r="130" spans="2:34" x14ac:dyDescent="0.45">
      <c r="B130" s="9">
        <v>44.55</v>
      </c>
      <c r="C130" s="21">
        <v>20.399000000000001</v>
      </c>
      <c r="D130" s="9">
        <v>18.044</v>
      </c>
      <c r="E130" s="9">
        <v>14.31</v>
      </c>
      <c r="F130" s="19">
        <v>16.576000000000001</v>
      </c>
      <c r="G130" s="21">
        <v>12.992000000000001</v>
      </c>
      <c r="H130" s="20">
        <v>11.467000000000001</v>
      </c>
      <c r="I130" s="20">
        <v>12.712999999999999</v>
      </c>
      <c r="J130" s="19">
        <v>15.930999999999999</v>
      </c>
      <c r="L130" s="9">
        <v>44.55</v>
      </c>
      <c r="M130" s="21">
        <v>4194</v>
      </c>
      <c r="N130" s="9">
        <v>3662</v>
      </c>
      <c r="O130" s="9">
        <v>2898</v>
      </c>
      <c r="P130" s="19">
        <v>3352</v>
      </c>
      <c r="Q130" s="21">
        <v>2644</v>
      </c>
      <c r="R130" s="20">
        <v>2358</v>
      </c>
      <c r="S130" s="20">
        <v>2601</v>
      </c>
      <c r="T130" s="19">
        <v>3194</v>
      </c>
      <c r="W130" s="9">
        <v>44.55</v>
      </c>
      <c r="X130" s="21">
        <v>1074</v>
      </c>
      <c r="Y130" s="9">
        <v>864</v>
      </c>
      <c r="Z130" s="9">
        <v>543</v>
      </c>
      <c r="AA130" s="19">
        <v>781</v>
      </c>
      <c r="AB130" s="21">
        <v>737</v>
      </c>
      <c r="AC130" s="9">
        <v>164</v>
      </c>
      <c r="AD130" s="9">
        <v>69</v>
      </c>
      <c r="AE130" s="19">
        <v>1145</v>
      </c>
      <c r="AF130" s="1"/>
      <c r="AG130" s="1"/>
      <c r="AH130" s="1"/>
    </row>
    <row r="131" spans="2:34" x14ac:dyDescent="0.45">
      <c r="B131" s="9">
        <v>45</v>
      </c>
      <c r="C131" s="21">
        <v>17.847000000000001</v>
      </c>
      <c r="D131" s="9">
        <v>12.898</v>
      </c>
      <c r="E131" s="9">
        <v>14.669</v>
      </c>
      <c r="F131" s="19">
        <v>13.44</v>
      </c>
      <c r="G131" s="21">
        <v>16.561</v>
      </c>
      <c r="H131" s="20">
        <v>11.476000000000001</v>
      </c>
      <c r="I131" s="20">
        <v>16.329000000000001</v>
      </c>
      <c r="J131" s="19">
        <v>15.36</v>
      </c>
      <c r="L131" s="9">
        <v>45</v>
      </c>
      <c r="M131" s="21">
        <v>3587</v>
      </c>
      <c r="N131" s="9">
        <v>2580</v>
      </c>
      <c r="O131" s="9">
        <v>2970</v>
      </c>
      <c r="P131" s="19">
        <v>2725</v>
      </c>
      <c r="Q131" s="21">
        <v>3336</v>
      </c>
      <c r="R131" s="20">
        <v>2378</v>
      </c>
      <c r="S131" s="20">
        <v>3358</v>
      </c>
      <c r="T131" s="19">
        <v>3074</v>
      </c>
      <c r="W131" s="9">
        <v>45</v>
      </c>
      <c r="X131" s="21">
        <v>396</v>
      </c>
      <c r="Y131" s="9">
        <v>191</v>
      </c>
      <c r="Z131" s="9">
        <v>154</v>
      </c>
      <c r="AA131" s="19">
        <v>112</v>
      </c>
      <c r="AB131" s="21">
        <v>556</v>
      </c>
      <c r="AC131" s="9">
        <v>74</v>
      </c>
      <c r="AD131" s="9">
        <v>251</v>
      </c>
      <c r="AE131" s="19">
        <v>331</v>
      </c>
      <c r="AF131" s="1"/>
      <c r="AG131" s="1"/>
      <c r="AH131" s="1"/>
    </row>
    <row r="132" spans="2:34" x14ac:dyDescent="0.45">
      <c r="B132" s="9">
        <v>45.45</v>
      </c>
      <c r="C132" s="21">
        <v>14.669</v>
      </c>
      <c r="D132" s="9">
        <v>12.484</v>
      </c>
      <c r="E132" s="9">
        <v>13.396000000000001</v>
      </c>
      <c r="F132" s="19">
        <v>13.019</v>
      </c>
      <c r="G132" s="21">
        <v>12.762</v>
      </c>
      <c r="H132" s="20">
        <v>11.939</v>
      </c>
      <c r="I132" s="20">
        <v>13.999000000000001</v>
      </c>
      <c r="J132" s="19">
        <v>12.798999999999999</v>
      </c>
      <c r="L132" s="9">
        <v>45.45</v>
      </c>
      <c r="M132" s="21">
        <v>2964</v>
      </c>
      <c r="N132" s="9">
        <v>2502</v>
      </c>
      <c r="O132" s="9">
        <v>2717</v>
      </c>
      <c r="P132" s="19">
        <v>2653</v>
      </c>
      <c r="Q132" s="21">
        <v>2566</v>
      </c>
      <c r="R132" s="20">
        <v>2469</v>
      </c>
      <c r="S132" s="20">
        <v>2901</v>
      </c>
      <c r="T132" s="19">
        <v>2568</v>
      </c>
      <c r="W132" s="9">
        <v>45.45</v>
      </c>
      <c r="X132" s="21">
        <v>33</v>
      </c>
      <c r="Y132" s="9">
        <v>109</v>
      </c>
      <c r="Z132" s="9">
        <v>170</v>
      </c>
      <c r="AA132" s="19">
        <v>130</v>
      </c>
      <c r="AB132" s="21">
        <v>48</v>
      </c>
      <c r="AC132" s="9">
        <v>460</v>
      </c>
      <c r="AD132" s="9">
        <v>122</v>
      </c>
      <c r="AE132" s="19">
        <v>61</v>
      </c>
      <c r="AF132" s="1"/>
      <c r="AG132" s="1"/>
      <c r="AH132" s="1"/>
    </row>
    <row r="133" spans="2:34" x14ac:dyDescent="0.45">
      <c r="B133" s="9">
        <v>45.9</v>
      </c>
      <c r="C133" s="21">
        <v>15.071</v>
      </c>
      <c r="D133" s="9">
        <v>13.301</v>
      </c>
      <c r="E133" s="9">
        <v>18.631</v>
      </c>
      <c r="F133" s="19">
        <v>16.359000000000002</v>
      </c>
      <c r="G133" s="21">
        <v>12.488</v>
      </c>
      <c r="H133" s="20">
        <v>18.265999999999998</v>
      </c>
      <c r="I133" s="20">
        <v>13.321999999999999</v>
      </c>
      <c r="J133" s="19">
        <v>11.191000000000001</v>
      </c>
      <c r="L133" s="9">
        <v>45.9</v>
      </c>
      <c r="M133" s="21">
        <v>3072</v>
      </c>
      <c r="N133" s="9">
        <v>2699</v>
      </c>
      <c r="O133" s="9">
        <v>3829</v>
      </c>
      <c r="P133" s="19">
        <v>3341</v>
      </c>
      <c r="Q133" s="21">
        <v>2532</v>
      </c>
      <c r="R133" s="20">
        <v>3702</v>
      </c>
      <c r="S133" s="20">
        <v>2764</v>
      </c>
      <c r="T133" s="19">
        <v>2252</v>
      </c>
      <c r="W133" s="9">
        <v>45.9</v>
      </c>
      <c r="X133" s="21">
        <v>65</v>
      </c>
      <c r="Y133" s="9">
        <v>67</v>
      </c>
      <c r="Z133" s="9">
        <v>694</v>
      </c>
      <c r="AA133" s="19">
        <v>344</v>
      </c>
      <c r="AB133" s="21">
        <v>30</v>
      </c>
      <c r="AC133" s="9">
        <v>838</v>
      </c>
      <c r="AD133" s="9">
        <v>70</v>
      </c>
      <c r="AE133" s="19">
        <v>60</v>
      </c>
      <c r="AF133" s="1"/>
      <c r="AG133" s="1"/>
      <c r="AH133" s="1"/>
    </row>
    <row r="134" spans="2:34" x14ac:dyDescent="0.45">
      <c r="B134" s="9">
        <v>46.35</v>
      </c>
      <c r="C134" s="21">
        <v>20.248000000000001</v>
      </c>
      <c r="D134" s="9">
        <v>15.096</v>
      </c>
      <c r="E134" s="9">
        <v>14.381</v>
      </c>
      <c r="F134" s="19">
        <v>14.103999999999999</v>
      </c>
      <c r="G134" s="21">
        <v>12.035</v>
      </c>
      <c r="H134" s="20">
        <v>12.737</v>
      </c>
      <c r="I134" s="20">
        <v>14.557</v>
      </c>
      <c r="J134" s="19">
        <v>13.347</v>
      </c>
      <c r="L134" s="9">
        <v>46.35</v>
      </c>
      <c r="M134" s="21">
        <v>4141</v>
      </c>
      <c r="N134" s="9">
        <v>3034</v>
      </c>
      <c r="O134" s="9">
        <v>2890</v>
      </c>
      <c r="P134" s="19">
        <v>2853</v>
      </c>
      <c r="Q134" s="21">
        <v>2416</v>
      </c>
      <c r="R134" s="20">
        <v>2582</v>
      </c>
      <c r="S134" s="20">
        <v>3020</v>
      </c>
      <c r="T134" s="19">
        <v>2709</v>
      </c>
      <c r="W134" s="9">
        <v>46.35</v>
      </c>
      <c r="X134" s="21">
        <v>519</v>
      </c>
      <c r="Y134" s="9">
        <v>368</v>
      </c>
      <c r="Z134" s="9">
        <v>332</v>
      </c>
      <c r="AA134" s="19">
        <v>104</v>
      </c>
      <c r="AB134" s="21">
        <v>140</v>
      </c>
      <c r="AC134" s="9">
        <v>94</v>
      </c>
      <c r="AD134" s="9">
        <v>50</v>
      </c>
      <c r="AE134" s="19">
        <v>55</v>
      </c>
      <c r="AF134" s="1"/>
      <c r="AG134" s="1"/>
      <c r="AH134" s="181"/>
    </row>
    <row r="135" spans="2:34" x14ac:dyDescent="0.45">
      <c r="B135" s="9">
        <v>46.8</v>
      </c>
      <c r="C135" s="21">
        <v>20.747</v>
      </c>
      <c r="D135" s="9">
        <v>14.13</v>
      </c>
      <c r="E135" s="9">
        <v>13.917</v>
      </c>
      <c r="F135" s="19">
        <v>14.098000000000001</v>
      </c>
      <c r="G135" s="21">
        <v>16.626999999999999</v>
      </c>
      <c r="H135" s="20">
        <v>12.617000000000001</v>
      </c>
      <c r="I135" s="20">
        <v>14.305999999999999</v>
      </c>
      <c r="J135" s="19">
        <v>12.853999999999999</v>
      </c>
      <c r="L135" s="9">
        <v>46.8</v>
      </c>
      <c r="M135" s="21">
        <v>4133</v>
      </c>
      <c r="N135" s="9">
        <v>2852</v>
      </c>
      <c r="O135" s="9">
        <v>2827</v>
      </c>
      <c r="P135" s="19">
        <v>2872</v>
      </c>
      <c r="Q135" s="21">
        <v>3337</v>
      </c>
      <c r="R135" s="20">
        <v>2545</v>
      </c>
      <c r="S135" s="20">
        <v>2963</v>
      </c>
      <c r="T135" s="19">
        <v>2612</v>
      </c>
      <c r="W135" s="9">
        <v>46.8</v>
      </c>
      <c r="X135" s="21">
        <v>745</v>
      </c>
      <c r="Y135" s="9">
        <v>75</v>
      </c>
      <c r="Z135" s="9">
        <v>145</v>
      </c>
      <c r="AA135" s="19">
        <v>75</v>
      </c>
      <c r="AB135" s="21">
        <v>947</v>
      </c>
      <c r="AC135" s="9">
        <v>40</v>
      </c>
      <c r="AD135" s="9">
        <v>98</v>
      </c>
      <c r="AE135" s="19">
        <v>65</v>
      </c>
      <c r="AF135" s="1"/>
      <c r="AG135" s="1"/>
      <c r="AH135" s="1"/>
    </row>
    <row r="136" spans="2:34" x14ac:dyDescent="0.45">
      <c r="B136" s="9">
        <v>47.25</v>
      </c>
      <c r="C136" s="21">
        <v>20.213000000000001</v>
      </c>
      <c r="D136" s="9">
        <v>18.62</v>
      </c>
      <c r="E136" s="9">
        <v>18.62</v>
      </c>
      <c r="F136" s="19">
        <v>16.707000000000001</v>
      </c>
      <c r="G136" s="21">
        <v>16.318000000000001</v>
      </c>
      <c r="H136" s="20">
        <v>12.941000000000001</v>
      </c>
      <c r="I136" s="20">
        <v>17.222999999999999</v>
      </c>
      <c r="J136" s="19">
        <v>14.837999999999999</v>
      </c>
      <c r="L136" s="9">
        <v>47.25</v>
      </c>
      <c r="M136" s="21">
        <v>4025</v>
      </c>
      <c r="N136" s="9">
        <v>3811</v>
      </c>
      <c r="O136" s="9">
        <v>3741</v>
      </c>
      <c r="P136" s="19">
        <v>3412</v>
      </c>
      <c r="Q136" s="21">
        <v>3244</v>
      </c>
      <c r="R136" s="20">
        <v>2609</v>
      </c>
      <c r="S136" s="20">
        <v>3528</v>
      </c>
      <c r="T136" s="19">
        <v>3022</v>
      </c>
      <c r="W136" s="9">
        <v>47.25</v>
      </c>
      <c r="X136" s="21">
        <v>742</v>
      </c>
      <c r="Y136" s="9">
        <v>529</v>
      </c>
      <c r="Z136" s="9">
        <v>717</v>
      </c>
      <c r="AA136" s="19">
        <v>405</v>
      </c>
      <c r="AB136" s="21">
        <v>276</v>
      </c>
      <c r="AC136" s="9">
        <v>298</v>
      </c>
      <c r="AD136" s="9">
        <v>601</v>
      </c>
      <c r="AE136" s="19">
        <v>316</v>
      </c>
      <c r="AF136" s="1"/>
      <c r="AG136" s="1"/>
      <c r="AH136" s="1"/>
    </row>
    <row r="137" spans="2:34" x14ac:dyDescent="0.45">
      <c r="B137" s="9">
        <v>47.7</v>
      </c>
      <c r="C137" s="21">
        <v>13.654999999999999</v>
      </c>
      <c r="D137" s="9">
        <v>11.738</v>
      </c>
      <c r="E137" s="9">
        <v>14.231</v>
      </c>
      <c r="F137" s="19">
        <v>12.814</v>
      </c>
      <c r="G137" s="21">
        <v>12.577</v>
      </c>
      <c r="H137" s="20">
        <v>14.24</v>
      </c>
      <c r="I137" s="20">
        <v>13.717000000000001</v>
      </c>
      <c r="J137" s="19">
        <v>11.412000000000001</v>
      </c>
      <c r="L137" s="9">
        <v>47.7</v>
      </c>
      <c r="M137" s="21">
        <v>2670</v>
      </c>
      <c r="N137" s="9">
        <v>2312</v>
      </c>
      <c r="O137" s="9">
        <v>2808</v>
      </c>
      <c r="P137" s="19">
        <v>2597</v>
      </c>
      <c r="Q137" s="21">
        <v>2510</v>
      </c>
      <c r="R137" s="20">
        <v>2849</v>
      </c>
      <c r="S137" s="20">
        <v>2795</v>
      </c>
      <c r="T137" s="19">
        <v>2302</v>
      </c>
      <c r="W137" s="9">
        <v>47.7</v>
      </c>
      <c r="X137" s="21">
        <v>23</v>
      </c>
      <c r="Y137" s="9">
        <v>131</v>
      </c>
      <c r="Z137" s="9">
        <v>130</v>
      </c>
      <c r="AA137" s="19">
        <v>400</v>
      </c>
      <c r="AB137" s="21">
        <v>64</v>
      </c>
      <c r="AC137" s="9">
        <v>86</v>
      </c>
      <c r="AD137" s="9">
        <v>116</v>
      </c>
      <c r="AE137" s="19">
        <v>46</v>
      </c>
      <c r="AF137" s="1"/>
      <c r="AG137" s="1"/>
      <c r="AH137" s="1"/>
    </row>
    <row r="138" spans="2:34" x14ac:dyDescent="0.45">
      <c r="B138" s="9">
        <v>48.15</v>
      </c>
      <c r="C138" s="21">
        <v>15.494999999999999</v>
      </c>
      <c r="D138" s="9">
        <v>11.869</v>
      </c>
      <c r="E138" s="9">
        <v>15.683999999999999</v>
      </c>
      <c r="F138" s="19">
        <v>14.196999999999999</v>
      </c>
      <c r="G138" s="21">
        <v>12.254</v>
      </c>
      <c r="H138" s="20">
        <v>12.866</v>
      </c>
      <c r="I138" s="20">
        <v>14.114000000000001</v>
      </c>
      <c r="J138" s="19">
        <v>12.955</v>
      </c>
      <c r="L138" s="9">
        <v>48.15</v>
      </c>
      <c r="M138" s="21">
        <v>3097</v>
      </c>
      <c r="N138" s="9">
        <v>2366</v>
      </c>
      <c r="O138" s="9">
        <v>3155</v>
      </c>
      <c r="P138" s="19">
        <v>2917</v>
      </c>
      <c r="Q138" s="21">
        <v>2471</v>
      </c>
      <c r="R138" s="20">
        <v>2585</v>
      </c>
      <c r="S138" s="20">
        <v>2936</v>
      </c>
      <c r="T138" s="19">
        <v>2671</v>
      </c>
      <c r="W138" s="9">
        <v>48.15</v>
      </c>
      <c r="X138" s="21">
        <v>164</v>
      </c>
      <c r="Y138" s="9">
        <v>123</v>
      </c>
      <c r="Z138" s="9">
        <v>308</v>
      </c>
      <c r="AA138" s="19">
        <v>93</v>
      </c>
      <c r="AB138" s="21">
        <v>53</v>
      </c>
      <c r="AC138" s="9">
        <v>397</v>
      </c>
      <c r="AD138" s="9">
        <v>80</v>
      </c>
      <c r="AE138" s="19">
        <v>356</v>
      </c>
      <c r="AF138" s="1"/>
      <c r="AG138" s="1"/>
      <c r="AH138" s="1"/>
    </row>
    <row r="139" spans="2:34" x14ac:dyDescent="0.45">
      <c r="B139" s="9">
        <v>48.6</v>
      </c>
      <c r="C139" s="21">
        <v>21.494</v>
      </c>
      <c r="D139" s="9">
        <v>17.581</v>
      </c>
      <c r="E139" s="9">
        <v>17.512</v>
      </c>
      <c r="F139" s="19">
        <v>18.634</v>
      </c>
      <c r="G139" s="21">
        <v>16.077999999999999</v>
      </c>
      <c r="H139" s="20">
        <v>14.59</v>
      </c>
      <c r="I139" s="20">
        <v>14.173</v>
      </c>
      <c r="J139" s="19">
        <v>19.393999999999998</v>
      </c>
      <c r="L139" s="9">
        <v>48.6</v>
      </c>
      <c r="M139" s="21">
        <v>4310</v>
      </c>
      <c r="N139" s="9">
        <v>3497</v>
      </c>
      <c r="O139" s="9">
        <v>3517</v>
      </c>
      <c r="P139" s="19">
        <v>3758</v>
      </c>
      <c r="Q139" s="21">
        <v>3269</v>
      </c>
      <c r="R139" s="20">
        <v>2929</v>
      </c>
      <c r="S139" s="20">
        <v>2948</v>
      </c>
      <c r="T139" s="19">
        <v>4024</v>
      </c>
      <c r="W139" s="9">
        <v>48.6</v>
      </c>
      <c r="X139" s="21">
        <v>588</v>
      </c>
      <c r="Y139" s="9">
        <v>443</v>
      </c>
      <c r="Z139" s="9">
        <v>677</v>
      </c>
      <c r="AA139" s="19">
        <v>820</v>
      </c>
      <c r="AB139" s="21">
        <v>595</v>
      </c>
      <c r="AC139" s="9">
        <v>107</v>
      </c>
      <c r="AD139" s="9">
        <v>53</v>
      </c>
      <c r="AE139" s="19">
        <v>1375</v>
      </c>
      <c r="AF139" s="1"/>
      <c r="AG139" s="1"/>
      <c r="AH139" s="1"/>
    </row>
    <row r="140" spans="2:34" x14ac:dyDescent="0.45">
      <c r="B140" s="9">
        <v>49.05</v>
      </c>
      <c r="C140" s="21">
        <v>18.928999999999998</v>
      </c>
      <c r="D140" s="9">
        <v>18.513999999999999</v>
      </c>
      <c r="E140" s="9">
        <v>19.175000000000001</v>
      </c>
      <c r="F140" s="19">
        <v>18.71</v>
      </c>
      <c r="G140" s="21">
        <v>16.407</v>
      </c>
      <c r="H140" s="20">
        <v>12.41</v>
      </c>
      <c r="I140" s="20">
        <v>16.239000000000001</v>
      </c>
      <c r="J140" s="19">
        <v>15.51</v>
      </c>
      <c r="L140" s="9">
        <v>49.05</v>
      </c>
      <c r="M140" s="21">
        <v>3748</v>
      </c>
      <c r="N140" s="9">
        <v>3667</v>
      </c>
      <c r="O140" s="9">
        <v>3850</v>
      </c>
      <c r="P140" s="19">
        <v>3747</v>
      </c>
      <c r="Q140" s="21">
        <v>3285</v>
      </c>
      <c r="R140" s="20">
        <v>2469</v>
      </c>
      <c r="S140" s="20">
        <v>3346</v>
      </c>
      <c r="T140" s="19">
        <v>3137</v>
      </c>
      <c r="W140" s="9">
        <v>49.05</v>
      </c>
      <c r="X140" s="21">
        <v>421</v>
      </c>
      <c r="Y140" s="9">
        <v>693</v>
      </c>
      <c r="Z140" s="9">
        <v>1199</v>
      </c>
      <c r="AA140" s="19">
        <v>333</v>
      </c>
      <c r="AB140" s="21">
        <v>449</v>
      </c>
      <c r="AC140" s="9">
        <v>605</v>
      </c>
      <c r="AD140" s="9">
        <v>462</v>
      </c>
      <c r="AE140" s="19">
        <v>822</v>
      </c>
      <c r="AF140" s="1"/>
      <c r="AG140" s="1"/>
      <c r="AH140" s="1"/>
    </row>
    <row r="141" spans="2:34" x14ac:dyDescent="0.45">
      <c r="B141" s="9">
        <v>49.5</v>
      </c>
      <c r="C141" s="21">
        <v>21.13</v>
      </c>
      <c r="D141" s="9">
        <v>17.832000000000001</v>
      </c>
      <c r="E141" s="9">
        <v>16.623999999999999</v>
      </c>
      <c r="F141" s="19">
        <v>20.001999999999999</v>
      </c>
      <c r="G141" s="21">
        <v>19.036000000000001</v>
      </c>
      <c r="H141" s="20">
        <v>20.170000000000002</v>
      </c>
      <c r="I141" s="20">
        <v>17.751999999999999</v>
      </c>
      <c r="J141" s="19">
        <v>16.21</v>
      </c>
      <c r="L141" s="9">
        <v>49.5</v>
      </c>
      <c r="M141" s="21">
        <v>4184</v>
      </c>
      <c r="N141" s="9">
        <v>3507</v>
      </c>
      <c r="O141" s="9">
        <v>3289</v>
      </c>
      <c r="P141" s="19">
        <v>3994</v>
      </c>
      <c r="Q141" s="21">
        <v>3813</v>
      </c>
      <c r="R141" s="20">
        <v>4013</v>
      </c>
      <c r="S141" s="20">
        <v>3640</v>
      </c>
      <c r="T141" s="19">
        <v>3278</v>
      </c>
      <c r="W141" s="9">
        <v>49.5</v>
      </c>
      <c r="X141" s="21">
        <v>1036</v>
      </c>
      <c r="Y141" s="9">
        <v>232</v>
      </c>
      <c r="Z141" s="9">
        <v>579</v>
      </c>
      <c r="AA141" s="19">
        <v>1074</v>
      </c>
      <c r="AB141" s="21">
        <v>1369</v>
      </c>
      <c r="AC141" s="9">
        <v>1669</v>
      </c>
      <c r="AD141" s="9">
        <v>778</v>
      </c>
      <c r="AE141" s="19">
        <v>1006</v>
      </c>
      <c r="AF141" s="1"/>
      <c r="AG141" s="1"/>
      <c r="AH141" s="1"/>
    </row>
    <row r="142" spans="2:34" x14ac:dyDescent="0.45">
      <c r="B142" s="9">
        <v>49.95</v>
      </c>
      <c r="C142" s="21">
        <v>19.875</v>
      </c>
      <c r="D142" s="9">
        <v>17.593</v>
      </c>
      <c r="E142" s="9">
        <v>17.556999999999999</v>
      </c>
      <c r="F142" s="19">
        <v>18.891999999999999</v>
      </c>
      <c r="G142" s="21">
        <v>18.25</v>
      </c>
      <c r="H142" s="20">
        <v>17.736000000000001</v>
      </c>
      <c r="I142" s="20">
        <v>17.962</v>
      </c>
      <c r="J142" s="19">
        <v>17.734000000000002</v>
      </c>
      <c r="L142" s="9">
        <v>49.95</v>
      </c>
      <c r="M142" s="21">
        <v>3924</v>
      </c>
      <c r="N142" s="9">
        <v>3453</v>
      </c>
      <c r="O142" s="9">
        <v>3477</v>
      </c>
      <c r="P142" s="19">
        <v>3753</v>
      </c>
      <c r="Q142" s="21">
        <v>3632</v>
      </c>
      <c r="R142" s="20">
        <v>3533</v>
      </c>
      <c r="S142" s="20">
        <v>3664</v>
      </c>
      <c r="T142" s="19">
        <v>3593</v>
      </c>
      <c r="W142" s="9">
        <v>49.95</v>
      </c>
      <c r="X142" s="21">
        <v>794</v>
      </c>
      <c r="Y142" s="9">
        <v>211</v>
      </c>
      <c r="Z142" s="9">
        <v>832</v>
      </c>
      <c r="AA142" s="19">
        <v>921</v>
      </c>
      <c r="AB142" s="21">
        <v>960</v>
      </c>
      <c r="AC142" s="9">
        <v>873</v>
      </c>
      <c r="AD142" s="9">
        <v>515</v>
      </c>
      <c r="AE142" s="19">
        <v>1354</v>
      </c>
      <c r="AF142" s="1"/>
      <c r="AG142" s="1"/>
      <c r="AH142" s="1"/>
    </row>
    <row r="143" spans="2:34" x14ac:dyDescent="0.45">
      <c r="B143" s="9">
        <v>50.4</v>
      </c>
      <c r="C143" s="21">
        <v>21.881</v>
      </c>
      <c r="D143" s="9">
        <v>15.621</v>
      </c>
      <c r="E143" s="9">
        <v>18.600999999999999</v>
      </c>
      <c r="F143" s="19">
        <v>18.326000000000001</v>
      </c>
      <c r="G143" s="21">
        <v>16.347000000000001</v>
      </c>
      <c r="H143" s="20">
        <v>18.074000000000002</v>
      </c>
      <c r="I143" s="20">
        <v>16.57</v>
      </c>
      <c r="J143" s="19">
        <v>10.933</v>
      </c>
      <c r="L143" s="9">
        <v>50.4</v>
      </c>
      <c r="M143" s="21">
        <v>4347</v>
      </c>
      <c r="N143" s="9">
        <v>3100</v>
      </c>
      <c r="O143" s="9">
        <v>3685</v>
      </c>
      <c r="P143" s="19">
        <v>3674</v>
      </c>
      <c r="Q143" s="21">
        <v>3263</v>
      </c>
      <c r="R143" s="20">
        <v>3604</v>
      </c>
      <c r="S143" s="20">
        <v>3385</v>
      </c>
      <c r="T143" s="19">
        <v>2214</v>
      </c>
      <c r="W143" s="9">
        <v>50.4</v>
      </c>
      <c r="X143" s="21">
        <v>1968</v>
      </c>
      <c r="Y143" s="9">
        <v>130</v>
      </c>
      <c r="Z143" s="9">
        <v>916</v>
      </c>
      <c r="AA143" s="19">
        <v>580</v>
      </c>
      <c r="AB143" s="21">
        <v>374</v>
      </c>
      <c r="AC143" s="9">
        <v>1455</v>
      </c>
      <c r="AD143" s="9">
        <v>828</v>
      </c>
      <c r="AE143" s="19">
        <v>553</v>
      </c>
      <c r="AF143" s="1"/>
      <c r="AG143" s="1"/>
      <c r="AH143" s="1"/>
    </row>
    <row r="144" spans="2:34" x14ac:dyDescent="0.45">
      <c r="B144" s="9">
        <v>50.85</v>
      </c>
      <c r="C144" s="21">
        <v>23.547999999999998</v>
      </c>
      <c r="D144" s="9">
        <v>15.146000000000001</v>
      </c>
      <c r="E144" s="9">
        <v>17.102</v>
      </c>
      <c r="F144" s="19">
        <v>20.106999999999999</v>
      </c>
      <c r="G144" s="21">
        <v>19.451000000000001</v>
      </c>
      <c r="H144" s="20">
        <v>17.766999999999999</v>
      </c>
      <c r="I144" s="20">
        <v>17.702999999999999</v>
      </c>
      <c r="J144" s="19">
        <v>16.332000000000001</v>
      </c>
      <c r="L144" s="9">
        <v>50.85</v>
      </c>
      <c r="M144" s="21">
        <v>4676</v>
      </c>
      <c r="N144" s="9">
        <v>2983</v>
      </c>
      <c r="O144" s="9">
        <v>3378</v>
      </c>
      <c r="P144" s="19">
        <v>4014</v>
      </c>
      <c r="Q144" s="21">
        <v>3884</v>
      </c>
      <c r="R144" s="20">
        <v>3538</v>
      </c>
      <c r="S144" s="20">
        <v>3558</v>
      </c>
      <c r="T144" s="19">
        <v>3324</v>
      </c>
      <c r="W144" s="9">
        <v>50.85</v>
      </c>
      <c r="X144" s="21">
        <v>959</v>
      </c>
      <c r="Y144" s="9">
        <v>32</v>
      </c>
      <c r="Z144" s="9">
        <v>642</v>
      </c>
      <c r="AA144" s="19">
        <v>640</v>
      </c>
      <c r="AB144" s="21">
        <v>1186</v>
      </c>
      <c r="AC144" s="9">
        <v>597</v>
      </c>
      <c r="AD144" s="9">
        <v>1006</v>
      </c>
      <c r="AE144" s="19">
        <v>845</v>
      </c>
      <c r="AF144" s="1"/>
      <c r="AG144" s="1"/>
      <c r="AH144" s="1"/>
    </row>
    <row r="145" spans="2:34" x14ac:dyDescent="0.45">
      <c r="B145" s="9">
        <v>51.3</v>
      </c>
      <c r="C145" s="21">
        <v>16.861000000000001</v>
      </c>
      <c r="D145" s="9">
        <v>18.687999999999999</v>
      </c>
      <c r="E145" s="9">
        <v>15.08</v>
      </c>
      <c r="F145" s="19">
        <v>20.038</v>
      </c>
      <c r="G145" s="21">
        <v>17.965</v>
      </c>
      <c r="H145" s="20">
        <v>14.503</v>
      </c>
      <c r="I145" s="20">
        <v>14.64</v>
      </c>
      <c r="J145" s="19">
        <v>10.457000000000001</v>
      </c>
      <c r="L145" s="9">
        <v>51.3</v>
      </c>
      <c r="M145" s="21">
        <v>3312</v>
      </c>
      <c r="N145" s="9">
        <v>3694</v>
      </c>
      <c r="O145" s="9">
        <v>2973</v>
      </c>
      <c r="P145" s="19">
        <v>3996</v>
      </c>
      <c r="Q145" s="21">
        <v>3575</v>
      </c>
      <c r="R145" s="20">
        <v>2889</v>
      </c>
      <c r="S145" s="20">
        <v>2943</v>
      </c>
      <c r="T145" s="19">
        <v>2115</v>
      </c>
      <c r="W145" s="9">
        <v>51.3</v>
      </c>
      <c r="X145" s="21">
        <v>87</v>
      </c>
      <c r="Y145" s="9">
        <v>915</v>
      </c>
      <c r="Z145" s="9">
        <v>144</v>
      </c>
      <c r="AA145" s="19">
        <v>1001</v>
      </c>
      <c r="AB145" s="21">
        <v>194</v>
      </c>
      <c r="AC145" s="9">
        <v>629</v>
      </c>
      <c r="AD145" s="9">
        <v>181</v>
      </c>
      <c r="AE145" s="19">
        <v>60</v>
      </c>
      <c r="AF145" s="1"/>
      <c r="AG145" s="1"/>
      <c r="AH145" s="1"/>
    </row>
    <row r="146" spans="2:34" x14ac:dyDescent="0.45">
      <c r="B146" s="9">
        <v>51.75</v>
      </c>
      <c r="C146" s="21">
        <v>17.045000000000002</v>
      </c>
      <c r="D146" s="9">
        <v>18.510000000000002</v>
      </c>
      <c r="E146" s="9">
        <v>17.262</v>
      </c>
      <c r="F146" s="19">
        <v>19.899999999999999</v>
      </c>
      <c r="G146" s="21">
        <v>13.657999999999999</v>
      </c>
      <c r="H146" s="20">
        <v>17.449000000000002</v>
      </c>
      <c r="I146" s="20">
        <v>15.776</v>
      </c>
      <c r="J146" s="19">
        <v>12.704000000000001</v>
      </c>
      <c r="L146" s="9">
        <v>51.75</v>
      </c>
      <c r="M146" s="21">
        <v>3365</v>
      </c>
      <c r="N146" s="9">
        <v>3683</v>
      </c>
      <c r="O146" s="9">
        <v>3425</v>
      </c>
      <c r="P146" s="19">
        <v>3965</v>
      </c>
      <c r="Q146" s="21">
        <v>2710</v>
      </c>
      <c r="R146" s="20">
        <v>3480</v>
      </c>
      <c r="S146" s="20">
        <v>3259</v>
      </c>
      <c r="T146" s="19">
        <v>2608</v>
      </c>
      <c r="W146" s="9">
        <v>51.75</v>
      </c>
      <c r="X146" s="21">
        <v>625</v>
      </c>
      <c r="Y146" s="9">
        <v>1119</v>
      </c>
      <c r="Z146" s="9">
        <v>510</v>
      </c>
      <c r="AA146" s="19">
        <v>693</v>
      </c>
      <c r="AB146" s="21">
        <v>45</v>
      </c>
      <c r="AC146" s="9">
        <v>1097</v>
      </c>
      <c r="AD146" s="9">
        <v>218</v>
      </c>
      <c r="AE146" s="19">
        <v>519</v>
      </c>
      <c r="AF146" s="1"/>
      <c r="AG146" s="1"/>
      <c r="AH146" s="1"/>
    </row>
    <row r="147" spans="2:34" x14ac:dyDescent="0.45">
      <c r="B147" s="9">
        <v>52.2</v>
      </c>
      <c r="C147" s="21">
        <v>22.568999999999999</v>
      </c>
      <c r="D147" s="9">
        <v>13.803000000000001</v>
      </c>
      <c r="E147" s="9">
        <v>16.343</v>
      </c>
      <c r="F147" s="19">
        <v>20.039000000000001</v>
      </c>
      <c r="G147" s="21">
        <v>12.679</v>
      </c>
      <c r="H147" s="20">
        <v>17.026</v>
      </c>
      <c r="I147" s="20">
        <v>18.141999999999999</v>
      </c>
      <c r="J147" s="19">
        <v>16.738</v>
      </c>
      <c r="L147" s="9">
        <v>52.2</v>
      </c>
      <c r="M147" s="21">
        <v>4498</v>
      </c>
      <c r="N147" s="9">
        <v>2719</v>
      </c>
      <c r="O147" s="9">
        <v>3262</v>
      </c>
      <c r="P147" s="19">
        <v>3993</v>
      </c>
      <c r="Q147" s="21">
        <v>2502</v>
      </c>
      <c r="R147" s="20">
        <v>3401</v>
      </c>
      <c r="S147" s="20">
        <v>3657</v>
      </c>
      <c r="T147" s="19">
        <v>3433</v>
      </c>
      <c r="W147" s="9">
        <v>52.2</v>
      </c>
      <c r="X147" s="21">
        <v>1937</v>
      </c>
      <c r="Y147" s="9">
        <v>144</v>
      </c>
      <c r="Z147" s="9">
        <v>389</v>
      </c>
      <c r="AA147" s="19">
        <v>731</v>
      </c>
      <c r="AB147" s="21">
        <v>151</v>
      </c>
      <c r="AC147" s="9">
        <v>289</v>
      </c>
      <c r="AD147" s="9">
        <v>1087</v>
      </c>
      <c r="AE147" s="19">
        <v>1748</v>
      </c>
      <c r="AF147" s="1"/>
      <c r="AG147" s="1"/>
      <c r="AH147" s="1"/>
    </row>
    <row r="148" spans="2:34" x14ac:dyDescent="0.45">
      <c r="B148" s="9">
        <v>52.65</v>
      </c>
      <c r="C148" s="21">
        <v>21.652999999999999</v>
      </c>
      <c r="D148" s="9">
        <v>14.696</v>
      </c>
      <c r="E148" s="9">
        <v>17.193999999999999</v>
      </c>
      <c r="F148" s="19">
        <v>22.931000000000001</v>
      </c>
      <c r="G148" s="21">
        <v>14.382999999999999</v>
      </c>
      <c r="H148" s="20">
        <v>13.177</v>
      </c>
      <c r="I148" s="20">
        <v>16.581</v>
      </c>
      <c r="J148" s="19">
        <v>16.018999999999998</v>
      </c>
      <c r="L148" s="9">
        <v>52.65</v>
      </c>
      <c r="M148" s="21">
        <v>4332</v>
      </c>
      <c r="N148" s="9">
        <v>2902</v>
      </c>
      <c r="O148" s="9">
        <v>3420</v>
      </c>
      <c r="P148" s="19">
        <v>4571</v>
      </c>
      <c r="Q148" s="21">
        <v>2867</v>
      </c>
      <c r="R148" s="20">
        <v>2634</v>
      </c>
      <c r="S148" s="20">
        <v>3342</v>
      </c>
      <c r="T148" s="19">
        <v>3239</v>
      </c>
      <c r="W148" s="9">
        <v>52.65</v>
      </c>
      <c r="X148" s="21">
        <v>2246</v>
      </c>
      <c r="Y148" s="9">
        <v>92</v>
      </c>
      <c r="Z148" s="9">
        <v>810</v>
      </c>
      <c r="AA148" s="19">
        <v>1156</v>
      </c>
      <c r="AB148" s="21">
        <v>916</v>
      </c>
      <c r="AC148" s="9">
        <v>457</v>
      </c>
      <c r="AD148" s="9">
        <v>504</v>
      </c>
      <c r="AE148" s="19">
        <v>1459</v>
      </c>
      <c r="AF148" s="1"/>
      <c r="AG148" s="1"/>
      <c r="AH148" s="1"/>
    </row>
    <row r="149" spans="2:34" x14ac:dyDescent="0.45">
      <c r="B149" s="9">
        <v>53.1</v>
      </c>
      <c r="C149" s="21">
        <v>21.69</v>
      </c>
      <c r="D149" s="9">
        <v>16.55</v>
      </c>
      <c r="E149" s="9">
        <v>17.292000000000002</v>
      </c>
      <c r="F149" s="19">
        <v>20.981999999999999</v>
      </c>
      <c r="G149" s="21">
        <v>17.774999999999999</v>
      </c>
      <c r="H149" s="20">
        <v>16.346</v>
      </c>
      <c r="I149" s="20">
        <v>14.282999999999999</v>
      </c>
      <c r="J149" s="19">
        <v>14.616</v>
      </c>
      <c r="L149" s="9">
        <v>53.1</v>
      </c>
      <c r="M149" s="21">
        <v>4320</v>
      </c>
      <c r="N149" s="9">
        <v>3289</v>
      </c>
      <c r="O149" s="9">
        <v>3439</v>
      </c>
      <c r="P149" s="19">
        <v>4175</v>
      </c>
      <c r="Q149" s="21">
        <v>3536</v>
      </c>
      <c r="R149" s="20">
        <v>3273</v>
      </c>
      <c r="S149" s="20">
        <v>2884</v>
      </c>
      <c r="T149" s="19">
        <v>2972</v>
      </c>
      <c r="W149" s="9">
        <v>53.1</v>
      </c>
      <c r="X149" s="21">
        <v>2257</v>
      </c>
      <c r="Y149" s="9">
        <v>295</v>
      </c>
      <c r="Z149" s="9">
        <v>997</v>
      </c>
      <c r="AA149" s="19">
        <v>905</v>
      </c>
      <c r="AB149" s="21">
        <v>1496</v>
      </c>
      <c r="AC149" s="9">
        <v>220</v>
      </c>
      <c r="AD149" s="9">
        <v>221</v>
      </c>
      <c r="AE149" s="19">
        <v>1333</v>
      </c>
      <c r="AF149" s="1"/>
      <c r="AG149" s="1"/>
      <c r="AH149" s="1"/>
    </row>
    <row r="150" spans="2:34" x14ac:dyDescent="0.45">
      <c r="B150" s="9">
        <v>53.55</v>
      </c>
      <c r="C150" s="21">
        <v>19.303000000000001</v>
      </c>
      <c r="D150" s="9">
        <v>15.52</v>
      </c>
      <c r="E150" s="9">
        <v>20.128</v>
      </c>
      <c r="F150" s="19">
        <v>22.515000000000001</v>
      </c>
      <c r="G150" s="21">
        <v>18.346</v>
      </c>
      <c r="H150" s="20">
        <v>17.667999999999999</v>
      </c>
      <c r="I150" s="20">
        <v>18.678000000000001</v>
      </c>
      <c r="J150" s="19">
        <v>16.21</v>
      </c>
      <c r="L150" s="9">
        <v>53.55</v>
      </c>
      <c r="M150" s="21">
        <v>3837</v>
      </c>
      <c r="N150" s="9">
        <v>3075</v>
      </c>
      <c r="O150" s="9">
        <v>4012</v>
      </c>
      <c r="P150" s="19">
        <v>4482</v>
      </c>
      <c r="Q150" s="21">
        <v>3647</v>
      </c>
      <c r="R150" s="20">
        <v>3546</v>
      </c>
      <c r="S150" s="20">
        <v>3769</v>
      </c>
      <c r="T150" s="19">
        <v>3278</v>
      </c>
      <c r="W150" s="9">
        <v>53.55</v>
      </c>
      <c r="X150" s="21">
        <v>755</v>
      </c>
      <c r="Y150" s="9">
        <v>882</v>
      </c>
      <c r="Z150" s="9">
        <v>1161</v>
      </c>
      <c r="AA150" s="19">
        <v>962</v>
      </c>
      <c r="AB150" s="21">
        <v>1488</v>
      </c>
      <c r="AC150" s="9">
        <v>1886</v>
      </c>
      <c r="AD150" s="9">
        <v>1226</v>
      </c>
      <c r="AE150" s="19">
        <v>1030</v>
      </c>
      <c r="AF150" s="1"/>
      <c r="AG150" s="1"/>
      <c r="AH150" s="1"/>
    </row>
    <row r="151" spans="2:34" x14ac:dyDescent="0.45">
      <c r="B151" s="9">
        <v>54</v>
      </c>
      <c r="C151" s="21">
        <v>20.120999999999999</v>
      </c>
      <c r="D151" s="9">
        <v>16.247</v>
      </c>
      <c r="E151" s="9">
        <v>19.654</v>
      </c>
      <c r="F151" s="19">
        <v>19.696000000000002</v>
      </c>
      <c r="G151" s="21">
        <v>16.507999999999999</v>
      </c>
      <c r="H151" s="20">
        <v>19.759</v>
      </c>
      <c r="I151" s="20">
        <v>18.47</v>
      </c>
      <c r="J151" s="19">
        <v>17.852</v>
      </c>
      <c r="L151" s="9">
        <v>54</v>
      </c>
      <c r="M151" s="21">
        <v>3996</v>
      </c>
      <c r="N151" s="9">
        <v>3199</v>
      </c>
      <c r="O151" s="9">
        <v>3893</v>
      </c>
      <c r="P151" s="19">
        <v>3903</v>
      </c>
      <c r="Q151" s="21">
        <v>3283</v>
      </c>
      <c r="R151" s="20">
        <v>3949</v>
      </c>
      <c r="S151" s="20">
        <v>3709</v>
      </c>
      <c r="T151" s="19">
        <v>3651</v>
      </c>
      <c r="W151" s="9">
        <v>54</v>
      </c>
      <c r="X151" s="21">
        <v>1185</v>
      </c>
      <c r="Y151" s="9">
        <v>222</v>
      </c>
      <c r="Z151" s="9">
        <v>1446</v>
      </c>
      <c r="AA151" s="19">
        <v>756</v>
      </c>
      <c r="AB151" s="21">
        <v>1305</v>
      </c>
      <c r="AC151" s="9">
        <v>1865</v>
      </c>
      <c r="AD151" s="9">
        <v>1478</v>
      </c>
      <c r="AE151" s="19">
        <v>1636</v>
      </c>
      <c r="AF151" s="1"/>
      <c r="AG151" s="1"/>
      <c r="AH151" s="1"/>
    </row>
    <row r="152" spans="2:34" x14ac:dyDescent="0.45">
      <c r="B152" s="9">
        <v>54.45</v>
      </c>
      <c r="C152" s="21">
        <v>19.713000000000001</v>
      </c>
      <c r="D152" s="9">
        <v>15.691000000000001</v>
      </c>
      <c r="E152" s="9">
        <v>16.082999999999998</v>
      </c>
      <c r="F152" s="19">
        <v>19.725999999999999</v>
      </c>
      <c r="G152" s="21">
        <v>17.161999999999999</v>
      </c>
      <c r="H152" s="20">
        <v>16.931999999999999</v>
      </c>
      <c r="I152" s="20">
        <v>17.899999999999999</v>
      </c>
      <c r="J152" s="19">
        <v>16.869</v>
      </c>
      <c r="L152" s="9">
        <v>54.45</v>
      </c>
      <c r="M152" s="21">
        <v>3913</v>
      </c>
      <c r="N152" s="9">
        <v>3111</v>
      </c>
      <c r="O152" s="9">
        <v>3208</v>
      </c>
      <c r="P152" s="19">
        <v>3927</v>
      </c>
      <c r="Q152" s="21">
        <v>3376</v>
      </c>
      <c r="R152" s="20">
        <v>3389</v>
      </c>
      <c r="S152" s="20">
        <v>3548</v>
      </c>
      <c r="T152" s="19">
        <v>3445</v>
      </c>
      <c r="W152" s="9">
        <v>54.45</v>
      </c>
      <c r="X152" s="21">
        <v>1402</v>
      </c>
      <c r="Y152" s="9">
        <v>144</v>
      </c>
      <c r="Z152" s="9">
        <v>815</v>
      </c>
      <c r="AA152" s="19">
        <v>1754</v>
      </c>
      <c r="AB152" s="21">
        <v>1464</v>
      </c>
      <c r="AC152" s="9">
        <v>933</v>
      </c>
      <c r="AD152" s="9">
        <v>616</v>
      </c>
      <c r="AE152" s="19">
        <v>1348</v>
      </c>
      <c r="AF152" s="1"/>
      <c r="AG152" s="1"/>
      <c r="AH152" s="1"/>
    </row>
    <row r="153" spans="2:34" x14ac:dyDescent="0.45">
      <c r="B153" s="9">
        <v>54.9</v>
      </c>
      <c r="C153" s="21">
        <v>17.818999999999999</v>
      </c>
      <c r="D153" s="9">
        <v>13.492000000000001</v>
      </c>
      <c r="E153" s="9">
        <v>15.688000000000001</v>
      </c>
      <c r="F153" s="19">
        <v>18.297999999999998</v>
      </c>
      <c r="G153" s="21">
        <v>15.91</v>
      </c>
      <c r="H153" s="20">
        <v>13.909000000000001</v>
      </c>
      <c r="I153" s="20">
        <v>15.678000000000001</v>
      </c>
      <c r="J153" s="19">
        <v>16.867000000000001</v>
      </c>
      <c r="L153" s="9">
        <v>54.9</v>
      </c>
      <c r="M153" s="21">
        <v>3567</v>
      </c>
      <c r="N153" s="9">
        <v>2664</v>
      </c>
      <c r="O153" s="9">
        <v>3140</v>
      </c>
      <c r="P153" s="19">
        <v>3639</v>
      </c>
      <c r="Q153" s="21">
        <v>3149</v>
      </c>
      <c r="R153" s="20">
        <v>2805</v>
      </c>
      <c r="S153" s="20">
        <v>3124</v>
      </c>
      <c r="T153" s="19">
        <v>3451</v>
      </c>
      <c r="W153" s="9">
        <v>54.9</v>
      </c>
      <c r="X153" s="21">
        <v>1075</v>
      </c>
      <c r="Y153" s="9">
        <v>24</v>
      </c>
      <c r="Z153" s="9">
        <v>239</v>
      </c>
      <c r="AA153" s="19">
        <v>1021</v>
      </c>
      <c r="AB153" s="21">
        <v>1443</v>
      </c>
      <c r="AC153" s="9">
        <v>135</v>
      </c>
      <c r="AD153" s="9">
        <v>429</v>
      </c>
      <c r="AE153" s="19">
        <v>1659</v>
      </c>
      <c r="AF153" s="1"/>
      <c r="AG153" s="1"/>
      <c r="AH153" s="1"/>
    </row>
    <row r="154" spans="2:34" x14ac:dyDescent="0.45">
      <c r="B154" s="9">
        <v>55.35</v>
      </c>
      <c r="C154" s="21">
        <v>16.344999999999999</v>
      </c>
      <c r="D154" s="9">
        <v>13.999000000000001</v>
      </c>
      <c r="E154" s="9">
        <v>16.855</v>
      </c>
      <c r="F154" s="19">
        <v>12.346</v>
      </c>
      <c r="G154" s="21">
        <v>19.100999999999999</v>
      </c>
      <c r="H154" s="20">
        <v>12.222</v>
      </c>
      <c r="I154" s="20">
        <v>15.614000000000001</v>
      </c>
      <c r="J154" s="19">
        <v>14.798</v>
      </c>
      <c r="L154" s="9">
        <v>55.35</v>
      </c>
      <c r="M154" s="21">
        <v>3261</v>
      </c>
      <c r="N154" s="9">
        <v>2799</v>
      </c>
      <c r="O154" s="9">
        <v>3404</v>
      </c>
      <c r="P154" s="19">
        <v>2424</v>
      </c>
      <c r="Q154" s="21">
        <v>3820</v>
      </c>
      <c r="R154" s="20">
        <v>2445</v>
      </c>
      <c r="S154" s="20">
        <v>3130</v>
      </c>
      <c r="T154" s="19">
        <v>3043</v>
      </c>
      <c r="W154" s="9">
        <v>55.35</v>
      </c>
      <c r="X154" s="21">
        <v>261</v>
      </c>
      <c r="Y154" s="9">
        <v>85</v>
      </c>
      <c r="Z154" s="9">
        <v>934</v>
      </c>
      <c r="AA154" s="19">
        <v>98</v>
      </c>
      <c r="AB154" s="21">
        <v>1474</v>
      </c>
      <c r="AC154" s="9">
        <v>128</v>
      </c>
      <c r="AD154" s="9">
        <v>1152</v>
      </c>
      <c r="AE154" s="19">
        <v>1198</v>
      </c>
      <c r="AF154" s="1"/>
      <c r="AG154" s="1"/>
      <c r="AH154" s="1"/>
    </row>
    <row r="155" spans="2:34" x14ac:dyDescent="0.45">
      <c r="B155" s="9">
        <v>55.8</v>
      </c>
      <c r="C155" s="21">
        <v>16.582999999999998</v>
      </c>
      <c r="D155" s="9">
        <v>13.516999999999999</v>
      </c>
      <c r="E155" s="9">
        <v>18.965</v>
      </c>
      <c r="F155" s="19">
        <v>15.013</v>
      </c>
      <c r="G155" s="21">
        <v>16.120999999999999</v>
      </c>
      <c r="H155" s="20">
        <v>14.335000000000001</v>
      </c>
      <c r="I155" s="20">
        <v>20.719000000000001</v>
      </c>
      <c r="J155" s="19">
        <v>14.768000000000001</v>
      </c>
      <c r="L155" s="9">
        <v>55.8</v>
      </c>
      <c r="M155" s="21">
        <v>3358</v>
      </c>
      <c r="N155" s="9">
        <v>2704</v>
      </c>
      <c r="O155" s="9">
        <v>3863</v>
      </c>
      <c r="P155" s="19">
        <v>3023</v>
      </c>
      <c r="Q155" s="21">
        <v>3234</v>
      </c>
      <c r="R155" s="20">
        <v>2912</v>
      </c>
      <c r="S155" s="20">
        <v>4138</v>
      </c>
      <c r="T155" s="19">
        <v>3030</v>
      </c>
      <c r="W155" s="9">
        <v>55.8</v>
      </c>
      <c r="X155" s="21">
        <v>17</v>
      </c>
      <c r="Y155" s="9">
        <v>169</v>
      </c>
      <c r="Z155" s="9">
        <v>980</v>
      </c>
      <c r="AA155" s="19">
        <v>1</v>
      </c>
      <c r="AB155" s="21">
        <v>1034</v>
      </c>
      <c r="AC155" s="9">
        <v>756</v>
      </c>
      <c r="AD155" s="9">
        <v>1156</v>
      </c>
      <c r="AE155" s="19">
        <v>1471</v>
      </c>
      <c r="AF155" s="1"/>
      <c r="AG155" s="1"/>
      <c r="AH155" s="181"/>
    </row>
    <row r="156" spans="2:34" x14ac:dyDescent="0.45">
      <c r="B156" s="9">
        <v>56.25</v>
      </c>
      <c r="C156" s="21">
        <v>15.669</v>
      </c>
      <c r="D156" s="9">
        <v>14.64</v>
      </c>
      <c r="E156" s="9">
        <v>17.009</v>
      </c>
      <c r="F156" s="19">
        <v>13.936999999999999</v>
      </c>
      <c r="G156" s="21">
        <v>13.997</v>
      </c>
      <c r="H156" s="20">
        <v>17.170999999999999</v>
      </c>
      <c r="I156" s="20">
        <v>14.553000000000001</v>
      </c>
      <c r="J156" s="19">
        <v>14.68</v>
      </c>
      <c r="L156" s="9">
        <v>56.25</v>
      </c>
      <c r="M156" s="21">
        <v>3187</v>
      </c>
      <c r="N156" s="9">
        <v>2975</v>
      </c>
      <c r="O156" s="9">
        <v>3387</v>
      </c>
      <c r="P156" s="19">
        <v>2790</v>
      </c>
      <c r="Q156" s="21">
        <v>2815</v>
      </c>
      <c r="R156" s="20">
        <v>3464</v>
      </c>
      <c r="S156" s="20">
        <v>2919</v>
      </c>
      <c r="T156" s="19">
        <v>2985</v>
      </c>
      <c r="W156" s="9">
        <v>56.25</v>
      </c>
      <c r="X156" s="21">
        <v>9</v>
      </c>
      <c r="Y156" s="9">
        <v>180</v>
      </c>
      <c r="Z156" s="9">
        <v>884</v>
      </c>
      <c r="AA156" s="19">
        <v>102</v>
      </c>
      <c r="AB156" s="21">
        <v>71</v>
      </c>
      <c r="AC156" s="9">
        <v>1278</v>
      </c>
      <c r="AD156" s="9">
        <v>310</v>
      </c>
      <c r="AE156" s="19">
        <v>1032</v>
      </c>
      <c r="AF156" s="1"/>
      <c r="AG156" s="1"/>
      <c r="AH156" s="1"/>
    </row>
    <row r="157" spans="2:34" x14ac:dyDescent="0.45">
      <c r="B157" s="9">
        <v>56.7</v>
      </c>
      <c r="C157" s="21">
        <v>17.056000000000001</v>
      </c>
      <c r="D157" s="9">
        <v>18.605</v>
      </c>
      <c r="E157" s="9">
        <v>17.088000000000001</v>
      </c>
      <c r="F157" s="19">
        <v>21.763999999999999</v>
      </c>
      <c r="G157" s="21">
        <v>12.286</v>
      </c>
      <c r="H157" s="20">
        <v>15.839</v>
      </c>
      <c r="I157" s="20">
        <v>18.004000000000001</v>
      </c>
      <c r="J157" s="19">
        <v>10.99</v>
      </c>
      <c r="L157" s="9">
        <v>56.7</v>
      </c>
      <c r="M157" s="21">
        <v>3447</v>
      </c>
      <c r="N157" s="9">
        <v>3733</v>
      </c>
      <c r="O157" s="9">
        <v>3431</v>
      </c>
      <c r="P157" s="19">
        <v>4404</v>
      </c>
      <c r="Q157" s="21">
        <v>2476</v>
      </c>
      <c r="R157" s="20">
        <v>3185</v>
      </c>
      <c r="S157" s="20">
        <v>3594</v>
      </c>
      <c r="T157" s="19">
        <v>2250</v>
      </c>
      <c r="W157" s="9">
        <v>56.7</v>
      </c>
      <c r="X157" s="21">
        <v>494</v>
      </c>
      <c r="Y157" s="9">
        <v>1044</v>
      </c>
      <c r="Z157" s="9">
        <v>779</v>
      </c>
      <c r="AA157" s="19">
        <v>555</v>
      </c>
      <c r="AB157" s="21">
        <v>42</v>
      </c>
      <c r="AC157" s="9">
        <v>302</v>
      </c>
      <c r="AD157" s="9">
        <v>618</v>
      </c>
      <c r="AE157" s="19">
        <v>255</v>
      </c>
      <c r="AF157" s="1"/>
      <c r="AG157" s="1"/>
      <c r="AH157" s="1"/>
    </row>
    <row r="158" spans="2:34" x14ac:dyDescent="0.45">
      <c r="B158" s="9">
        <v>57.15</v>
      </c>
      <c r="C158" s="21">
        <v>19.881</v>
      </c>
      <c r="D158" s="9">
        <v>13.103999999999999</v>
      </c>
      <c r="E158" s="9">
        <v>15.823</v>
      </c>
      <c r="F158" s="19">
        <v>19.725999999999999</v>
      </c>
      <c r="G158" s="21">
        <v>10.978</v>
      </c>
      <c r="H158" s="20">
        <v>12.957000000000001</v>
      </c>
      <c r="I158" s="20">
        <v>15.083</v>
      </c>
      <c r="J158" s="19">
        <v>8.2910000000000004</v>
      </c>
      <c r="L158" s="9">
        <v>57.15</v>
      </c>
      <c r="M158" s="21">
        <v>4026</v>
      </c>
      <c r="N158" s="9">
        <v>2622</v>
      </c>
      <c r="O158" s="9">
        <v>3152</v>
      </c>
      <c r="P158" s="19">
        <v>3927</v>
      </c>
      <c r="Q158" s="21">
        <v>2249</v>
      </c>
      <c r="R158" s="20">
        <v>2608</v>
      </c>
      <c r="S158" s="20">
        <v>3068</v>
      </c>
      <c r="T158" s="19">
        <v>1692</v>
      </c>
      <c r="W158" s="9">
        <v>57.15</v>
      </c>
      <c r="X158" s="21">
        <v>788</v>
      </c>
      <c r="Y158" s="9">
        <v>163</v>
      </c>
      <c r="Z158" s="9">
        <v>754</v>
      </c>
      <c r="AA158" s="19">
        <v>936</v>
      </c>
      <c r="AB158" s="21">
        <v>45</v>
      </c>
      <c r="AC158" s="9">
        <v>133</v>
      </c>
      <c r="AD158" s="9">
        <v>303</v>
      </c>
      <c r="AE158" s="19">
        <v>45</v>
      </c>
      <c r="AF158" s="1"/>
      <c r="AG158" s="1"/>
      <c r="AH158" s="181"/>
    </row>
    <row r="159" spans="2:34" x14ac:dyDescent="0.45">
      <c r="B159" s="9">
        <v>57.6</v>
      </c>
      <c r="C159" s="21">
        <v>21.638999999999999</v>
      </c>
      <c r="D159" s="9">
        <v>11.827</v>
      </c>
      <c r="E159" s="9">
        <v>17.218</v>
      </c>
      <c r="F159" s="19">
        <v>19.413</v>
      </c>
      <c r="G159" s="21">
        <v>12.114000000000001</v>
      </c>
      <c r="H159" s="20">
        <v>13.885</v>
      </c>
      <c r="I159" s="20">
        <v>17.675000000000001</v>
      </c>
      <c r="J159" s="19">
        <v>10.920999999999999</v>
      </c>
      <c r="L159" s="9">
        <v>57.6</v>
      </c>
      <c r="M159" s="21">
        <v>4384</v>
      </c>
      <c r="N159" s="9">
        <v>2385</v>
      </c>
      <c r="O159" s="9">
        <v>3458</v>
      </c>
      <c r="P159" s="19">
        <v>3865</v>
      </c>
      <c r="Q159" s="21">
        <v>2494</v>
      </c>
      <c r="R159" s="20">
        <v>2839</v>
      </c>
      <c r="S159" s="20">
        <v>3547</v>
      </c>
      <c r="T159" s="19">
        <v>2257</v>
      </c>
      <c r="W159" s="9">
        <v>57.6</v>
      </c>
      <c r="X159" s="21">
        <v>1035</v>
      </c>
      <c r="Y159" s="9">
        <v>21</v>
      </c>
      <c r="Z159" s="9">
        <v>551</v>
      </c>
      <c r="AA159" s="19">
        <v>1223</v>
      </c>
      <c r="AB159" s="21">
        <v>43</v>
      </c>
      <c r="AC159" s="9">
        <v>71</v>
      </c>
      <c r="AD159" s="9">
        <v>956</v>
      </c>
      <c r="AE159" s="19">
        <v>34</v>
      </c>
      <c r="AF159" s="1"/>
      <c r="AG159" s="1"/>
      <c r="AH159" s="1"/>
    </row>
    <row r="160" spans="2:34" x14ac:dyDescent="0.45">
      <c r="B160" s="9">
        <v>58.05</v>
      </c>
      <c r="C160" s="21">
        <v>15.426</v>
      </c>
      <c r="D160" s="9">
        <v>13.545</v>
      </c>
      <c r="E160" s="9">
        <v>15.03</v>
      </c>
      <c r="F160" s="19">
        <v>14.396000000000001</v>
      </c>
      <c r="G160" s="21">
        <v>11.519</v>
      </c>
      <c r="H160" s="20">
        <v>12.794</v>
      </c>
      <c r="I160" s="20">
        <v>15.346</v>
      </c>
      <c r="J160" s="19">
        <v>13.525</v>
      </c>
      <c r="L160" s="9">
        <v>58.05</v>
      </c>
      <c r="M160" s="21">
        <v>3104</v>
      </c>
      <c r="N160" s="9">
        <v>2734</v>
      </c>
      <c r="O160" s="9">
        <v>3030</v>
      </c>
      <c r="P160" s="19">
        <v>2856</v>
      </c>
      <c r="Q160" s="21">
        <v>2347</v>
      </c>
      <c r="R160" s="20">
        <v>2608</v>
      </c>
      <c r="S160" s="20">
        <v>3086</v>
      </c>
      <c r="T160" s="19">
        <v>2791</v>
      </c>
      <c r="W160" s="9">
        <v>58.05</v>
      </c>
      <c r="X160" s="21">
        <v>302</v>
      </c>
      <c r="Y160" s="9">
        <v>269</v>
      </c>
      <c r="Z160" s="9">
        <v>492</v>
      </c>
      <c r="AA160" s="19">
        <v>376</v>
      </c>
      <c r="AB160" s="21">
        <v>5</v>
      </c>
      <c r="AC160" s="9">
        <v>106</v>
      </c>
      <c r="AD160" s="9">
        <v>1312</v>
      </c>
      <c r="AE160" s="19">
        <v>177</v>
      </c>
      <c r="AF160" s="1"/>
      <c r="AG160" s="1"/>
      <c r="AH160" s="1"/>
    </row>
    <row r="161" spans="2:34" x14ac:dyDescent="0.45">
      <c r="B161" s="9">
        <v>58.5</v>
      </c>
      <c r="C161" s="21">
        <v>16.266999999999999</v>
      </c>
      <c r="D161" s="9">
        <v>20.248999999999999</v>
      </c>
      <c r="E161" s="9">
        <v>18.298999999999999</v>
      </c>
      <c r="F161" s="19">
        <v>14.913</v>
      </c>
      <c r="G161" s="21">
        <v>11.957000000000001</v>
      </c>
      <c r="H161" s="20">
        <v>12.057</v>
      </c>
      <c r="I161" s="20">
        <v>15.343</v>
      </c>
      <c r="J161" s="19">
        <v>10.07</v>
      </c>
      <c r="L161" s="9">
        <v>58.5</v>
      </c>
      <c r="M161" s="21">
        <v>3302</v>
      </c>
      <c r="N161" s="9">
        <v>4087</v>
      </c>
      <c r="O161" s="9">
        <v>3656</v>
      </c>
      <c r="P161" s="19">
        <v>2984</v>
      </c>
      <c r="Q161" s="21">
        <v>2455</v>
      </c>
      <c r="R161" s="20">
        <v>2454</v>
      </c>
      <c r="S161" s="20">
        <v>3099</v>
      </c>
      <c r="T161" s="19">
        <v>2057</v>
      </c>
      <c r="W161" s="9">
        <v>58.5</v>
      </c>
      <c r="X161" s="21">
        <v>3</v>
      </c>
      <c r="Y161" s="9">
        <v>1023</v>
      </c>
      <c r="Z161" s="9">
        <v>1240</v>
      </c>
      <c r="AA161" s="19">
        <v>27</v>
      </c>
      <c r="AB161" s="21">
        <v>423</v>
      </c>
      <c r="AC161" s="9">
        <v>271</v>
      </c>
      <c r="AD161" s="9">
        <v>509</v>
      </c>
      <c r="AE161" s="19">
        <v>160</v>
      </c>
      <c r="AF161" s="1"/>
      <c r="AG161" s="1"/>
      <c r="AH161" s="1"/>
    </row>
    <row r="162" spans="2:34" x14ac:dyDescent="0.45">
      <c r="B162" s="9">
        <v>58.95</v>
      </c>
      <c r="C162" s="21">
        <v>14.382</v>
      </c>
      <c r="D162" s="9">
        <v>18.026</v>
      </c>
      <c r="E162" s="9">
        <v>14.7</v>
      </c>
      <c r="F162" s="19">
        <v>13.583</v>
      </c>
      <c r="G162" s="21">
        <v>17.367999999999999</v>
      </c>
      <c r="H162" s="20">
        <v>19.571999999999999</v>
      </c>
      <c r="I162" s="20">
        <v>15.445</v>
      </c>
      <c r="J162" s="19">
        <v>8.9559999999999995</v>
      </c>
      <c r="L162" s="9">
        <v>58.95</v>
      </c>
      <c r="M162" s="21">
        <v>2922</v>
      </c>
      <c r="N162" s="9">
        <v>3593</v>
      </c>
      <c r="O162" s="9">
        <v>2981</v>
      </c>
      <c r="P162" s="19">
        <v>2741</v>
      </c>
      <c r="Q162" s="21">
        <v>3559</v>
      </c>
      <c r="R162" s="20">
        <v>3945</v>
      </c>
      <c r="S162" s="20">
        <v>3106</v>
      </c>
      <c r="T162" s="19">
        <v>1839</v>
      </c>
      <c r="W162" s="9">
        <v>58.95</v>
      </c>
      <c r="X162" s="21">
        <v>106</v>
      </c>
      <c r="Y162" s="9">
        <v>838</v>
      </c>
      <c r="Z162" s="9">
        <v>261</v>
      </c>
      <c r="AA162" s="19">
        <v>46</v>
      </c>
      <c r="AB162" s="21">
        <v>1076</v>
      </c>
      <c r="AC162" s="9">
        <v>1332</v>
      </c>
      <c r="AD162" s="9">
        <v>1272</v>
      </c>
      <c r="AE162" s="19">
        <v>146</v>
      </c>
      <c r="AF162" s="1"/>
      <c r="AG162" s="1"/>
      <c r="AH162" s="1"/>
    </row>
    <row r="163" spans="2:34" x14ac:dyDescent="0.45">
      <c r="B163" s="9">
        <v>59.4</v>
      </c>
      <c r="C163" s="21">
        <v>16.452999999999999</v>
      </c>
      <c r="D163" s="9">
        <v>17.27</v>
      </c>
      <c r="E163" s="9">
        <v>15.186999999999999</v>
      </c>
      <c r="F163" s="19">
        <v>19.401</v>
      </c>
      <c r="G163" s="21">
        <v>16.431999999999999</v>
      </c>
      <c r="H163" s="20">
        <v>17.149999999999999</v>
      </c>
      <c r="I163" s="20">
        <v>15.971</v>
      </c>
      <c r="J163" s="19">
        <v>10.194000000000001</v>
      </c>
      <c r="L163" s="9">
        <v>59.4</v>
      </c>
      <c r="M163" s="21">
        <v>3349</v>
      </c>
      <c r="N163" s="9">
        <v>3442</v>
      </c>
      <c r="O163" s="9">
        <v>3086</v>
      </c>
      <c r="P163" s="19">
        <v>3909</v>
      </c>
      <c r="Q163" s="21">
        <v>3319</v>
      </c>
      <c r="R163" s="20">
        <v>3420</v>
      </c>
      <c r="S163" s="20">
        <v>3225</v>
      </c>
      <c r="T163" s="19">
        <v>2095</v>
      </c>
      <c r="W163" s="9">
        <v>59.4</v>
      </c>
      <c r="X163" s="21">
        <v>136</v>
      </c>
      <c r="Y163" s="9">
        <v>1193</v>
      </c>
      <c r="Z163" s="9">
        <v>728</v>
      </c>
      <c r="AA163" s="19">
        <v>544</v>
      </c>
      <c r="AB163" s="21">
        <v>360</v>
      </c>
      <c r="AC163" s="9">
        <v>228</v>
      </c>
      <c r="AD163" s="9">
        <v>329</v>
      </c>
      <c r="AE163" s="19">
        <v>58</v>
      </c>
      <c r="AF163" s="1"/>
      <c r="AG163" s="1"/>
      <c r="AH163" s="1"/>
    </row>
    <row r="164" spans="2:34" x14ac:dyDescent="0.45">
      <c r="B164" s="9">
        <v>59.85</v>
      </c>
      <c r="C164" s="21">
        <v>14.413</v>
      </c>
      <c r="D164" s="9">
        <v>15.864000000000001</v>
      </c>
      <c r="E164" s="9">
        <v>15.861000000000001</v>
      </c>
      <c r="F164" s="19">
        <v>20.834</v>
      </c>
      <c r="G164" s="21">
        <v>12.856999999999999</v>
      </c>
      <c r="H164" s="20">
        <v>12.269</v>
      </c>
      <c r="I164" s="20">
        <v>14.262</v>
      </c>
      <c r="J164" s="19">
        <v>16.663</v>
      </c>
      <c r="L164" s="9">
        <v>59.85</v>
      </c>
      <c r="M164" s="21">
        <v>2929</v>
      </c>
      <c r="N164" s="9">
        <v>3142</v>
      </c>
      <c r="O164" s="9">
        <v>3266</v>
      </c>
      <c r="P164" s="19">
        <v>4178</v>
      </c>
      <c r="Q164" s="21">
        <v>2584</v>
      </c>
      <c r="R164" s="20">
        <v>2450</v>
      </c>
      <c r="S164" s="20">
        <v>2892</v>
      </c>
      <c r="T164" s="19">
        <v>3461</v>
      </c>
      <c r="W164" s="9">
        <v>59.85</v>
      </c>
      <c r="X164" s="21">
        <v>364</v>
      </c>
      <c r="Y164" s="9">
        <v>786</v>
      </c>
      <c r="Z164" s="9">
        <v>912</v>
      </c>
      <c r="AA164" s="19">
        <v>815</v>
      </c>
      <c r="AB164" s="21">
        <v>114</v>
      </c>
      <c r="AC164" s="9">
        <v>94</v>
      </c>
      <c r="AD164" s="9">
        <v>217</v>
      </c>
      <c r="AE164" s="19">
        <v>691</v>
      </c>
      <c r="AF164" s="1"/>
      <c r="AG164" s="1"/>
      <c r="AH164" s="1"/>
    </row>
    <row r="165" spans="2:34" x14ac:dyDescent="0.45">
      <c r="B165" s="9">
        <v>60.3</v>
      </c>
      <c r="C165" s="21">
        <v>13.878</v>
      </c>
      <c r="D165" s="9">
        <v>16.927</v>
      </c>
      <c r="E165" s="9">
        <v>14.789</v>
      </c>
      <c r="F165" s="19">
        <v>17.148</v>
      </c>
      <c r="G165" s="21">
        <v>12.061999999999999</v>
      </c>
      <c r="H165" s="20">
        <v>15.331</v>
      </c>
      <c r="I165" s="20">
        <v>14.528</v>
      </c>
      <c r="J165" s="19">
        <v>7.65</v>
      </c>
      <c r="L165" s="9">
        <v>60.3</v>
      </c>
      <c r="M165" s="21">
        <v>2827</v>
      </c>
      <c r="N165" s="9">
        <v>3368</v>
      </c>
      <c r="O165" s="9">
        <v>3032</v>
      </c>
      <c r="P165" s="19">
        <v>3409</v>
      </c>
      <c r="Q165" s="21">
        <v>2438</v>
      </c>
      <c r="R165" s="20">
        <v>3066</v>
      </c>
      <c r="S165" s="20">
        <v>2942</v>
      </c>
      <c r="T165" s="19">
        <v>1549</v>
      </c>
      <c r="W165" s="9">
        <v>60.3</v>
      </c>
      <c r="X165" s="21">
        <v>19</v>
      </c>
      <c r="Y165" s="9">
        <v>597</v>
      </c>
      <c r="Z165" s="9">
        <v>367</v>
      </c>
      <c r="AA165" s="19">
        <v>1147</v>
      </c>
      <c r="AB165" s="21">
        <v>23</v>
      </c>
      <c r="AC165" s="9">
        <v>613</v>
      </c>
      <c r="AD165" s="9">
        <v>233</v>
      </c>
      <c r="AE165" s="19">
        <v>15</v>
      </c>
      <c r="AF165" s="1"/>
      <c r="AG165" s="1"/>
      <c r="AH165" s="1"/>
    </row>
    <row r="166" spans="2:34" x14ac:dyDescent="0.45">
      <c r="B166" s="9">
        <v>60.75</v>
      </c>
      <c r="C166" s="21">
        <v>14.352</v>
      </c>
      <c r="D166" s="9">
        <v>13.105</v>
      </c>
      <c r="E166" s="9">
        <v>15.702</v>
      </c>
      <c r="F166" s="19">
        <v>13.169</v>
      </c>
      <c r="G166" s="21">
        <v>12.125</v>
      </c>
      <c r="H166" s="20">
        <v>18.966999999999999</v>
      </c>
      <c r="I166" s="20">
        <v>13.98</v>
      </c>
      <c r="J166" s="19">
        <v>16.507999999999999</v>
      </c>
      <c r="L166" s="9">
        <v>60.75</v>
      </c>
      <c r="M166" s="21">
        <v>2911</v>
      </c>
      <c r="N166" s="9">
        <v>2619</v>
      </c>
      <c r="O166" s="9">
        <v>3216</v>
      </c>
      <c r="P166" s="19">
        <v>2640</v>
      </c>
      <c r="Q166" s="21">
        <v>2451</v>
      </c>
      <c r="R166" s="20">
        <v>3782</v>
      </c>
      <c r="S166" s="20">
        <v>2854</v>
      </c>
      <c r="T166" s="19">
        <v>3415</v>
      </c>
      <c r="W166" s="9">
        <v>60.75</v>
      </c>
      <c r="X166" s="21">
        <v>178</v>
      </c>
      <c r="Y166" s="9">
        <v>79</v>
      </c>
      <c r="Z166" s="9">
        <v>533</v>
      </c>
      <c r="AA166" s="19">
        <v>96</v>
      </c>
      <c r="AB166" s="21">
        <v>483</v>
      </c>
      <c r="AC166" s="9">
        <v>1400</v>
      </c>
      <c r="AD166" s="9">
        <v>418</v>
      </c>
      <c r="AE166" s="19">
        <v>532</v>
      </c>
      <c r="AF166" s="1"/>
      <c r="AG166" s="1"/>
      <c r="AH166" s="1"/>
    </row>
    <row r="167" spans="2:34" x14ac:dyDescent="0.45">
      <c r="B167" s="9">
        <v>61.2</v>
      </c>
      <c r="C167" s="21">
        <v>17.134</v>
      </c>
      <c r="D167" s="9">
        <v>11.794</v>
      </c>
      <c r="E167" s="9">
        <v>16.024000000000001</v>
      </c>
      <c r="F167" s="19">
        <v>13.516999999999999</v>
      </c>
      <c r="G167" s="21">
        <v>17.61</v>
      </c>
      <c r="H167" s="20">
        <v>17.568999999999999</v>
      </c>
      <c r="I167" s="20">
        <v>13.404</v>
      </c>
      <c r="J167" s="19">
        <v>16.157</v>
      </c>
      <c r="L167" s="9">
        <v>61.2</v>
      </c>
      <c r="M167" s="21">
        <v>3525</v>
      </c>
      <c r="N167" s="9">
        <v>2373</v>
      </c>
      <c r="O167" s="9">
        <v>3298</v>
      </c>
      <c r="P167" s="19">
        <v>2714</v>
      </c>
      <c r="Q167" s="21">
        <v>3528</v>
      </c>
      <c r="R167" s="20">
        <v>3516</v>
      </c>
      <c r="S167" s="20">
        <v>2687</v>
      </c>
      <c r="T167" s="19">
        <v>3348</v>
      </c>
      <c r="W167" s="9">
        <v>61.2</v>
      </c>
      <c r="X167" s="21">
        <v>731</v>
      </c>
      <c r="Y167" s="9">
        <v>181</v>
      </c>
      <c r="Z167" s="9">
        <v>871</v>
      </c>
      <c r="AA167" s="19">
        <v>58</v>
      </c>
      <c r="AB167" s="21">
        <v>842</v>
      </c>
      <c r="AC167" s="9">
        <v>1122</v>
      </c>
      <c r="AD167" s="9">
        <v>223</v>
      </c>
      <c r="AE167" s="19">
        <v>1487</v>
      </c>
      <c r="AF167" s="1"/>
      <c r="AG167" s="1"/>
      <c r="AH167" s="1"/>
    </row>
    <row r="168" spans="2:34" x14ac:dyDescent="0.45">
      <c r="B168" s="9">
        <v>61.65</v>
      </c>
      <c r="C168" s="21">
        <v>19.774000000000001</v>
      </c>
      <c r="D168" s="9">
        <v>12.103</v>
      </c>
      <c r="E168" s="9">
        <v>16.038</v>
      </c>
      <c r="F168" s="19">
        <v>13.962</v>
      </c>
      <c r="G168" s="21">
        <v>16.471</v>
      </c>
      <c r="H168" s="20">
        <v>11.589</v>
      </c>
      <c r="I168" s="20">
        <v>15.007</v>
      </c>
      <c r="J168" s="19">
        <v>13.433999999999999</v>
      </c>
      <c r="L168" s="9">
        <v>61.65</v>
      </c>
      <c r="M168" s="21">
        <v>4054</v>
      </c>
      <c r="N168" s="9">
        <v>2435</v>
      </c>
      <c r="O168" s="9">
        <v>3244</v>
      </c>
      <c r="P168" s="19">
        <v>2834</v>
      </c>
      <c r="Q168" s="21">
        <v>3298</v>
      </c>
      <c r="R168" s="20">
        <v>2320</v>
      </c>
      <c r="S168" s="20">
        <v>3077</v>
      </c>
      <c r="T168" s="19">
        <v>2759</v>
      </c>
      <c r="W168" s="9">
        <v>61.65</v>
      </c>
      <c r="X168" s="21">
        <v>914</v>
      </c>
      <c r="Y168" s="9">
        <v>20</v>
      </c>
      <c r="Z168" s="9">
        <v>353</v>
      </c>
      <c r="AA168" s="19">
        <v>102</v>
      </c>
      <c r="AB168" s="21">
        <v>848</v>
      </c>
      <c r="AC168" s="9">
        <v>76</v>
      </c>
      <c r="AD168" s="9">
        <v>505</v>
      </c>
      <c r="AE168" s="19">
        <v>1478</v>
      </c>
      <c r="AF168" s="1"/>
      <c r="AG168" s="1"/>
      <c r="AH168" s="1"/>
    </row>
    <row r="169" spans="2:34" x14ac:dyDescent="0.45">
      <c r="B169" s="9">
        <v>62.1</v>
      </c>
      <c r="C169" s="21">
        <v>18.306999999999999</v>
      </c>
      <c r="D169" s="9">
        <v>16.904</v>
      </c>
      <c r="E169" s="9">
        <v>14.795999999999999</v>
      </c>
      <c r="F169" s="19">
        <v>18.076000000000001</v>
      </c>
      <c r="G169" s="21">
        <v>12.122</v>
      </c>
      <c r="H169" s="20">
        <v>11.757999999999999</v>
      </c>
      <c r="I169" s="20">
        <v>15.333</v>
      </c>
      <c r="J169" s="19">
        <v>12.895</v>
      </c>
      <c r="L169" s="9">
        <v>62.1</v>
      </c>
      <c r="M169" s="21">
        <v>3722</v>
      </c>
      <c r="N169" s="9">
        <v>3453</v>
      </c>
      <c r="O169" s="9">
        <v>3005</v>
      </c>
      <c r="P169" s="19">
        <v>3644</v>
      </c>
      <c r="Q169" s="21">
        <v>2397</v>
      </c>
      <c r="R169" s="20">
        <v>2360</v>
      </c>
      <c r="S169" s="20">
        <v>3134</v>
      </c>
      <c r="T169" s="19">
        <v>2644</v>
      </c>
      <c r="W169" s="9">
        <v>62.1</v>
      </c>
      <c r="X169" s="21">
        <v>1111</v>
      </c>
      <c r="Y169" s="9">
        <v>323</v>
      </c>
      <c r="Z169" s="9">
        <v>270</v>
      </c>
      <c r="AA169" s="19">
        <v>753</v>
      </c>
      <c r="AB169" s="21">
        <v>38</v>
      </c>
      <c r="AC169" s="9">
        <v>27</v>
      </c>
      <c r="AD169" s="9">
        <v>439</v>
      </c>
      <c r="AE169" s="19">
        <v>527</v>
      </c>
      <c r="AF169" s="1"/>
      <c r="AG169" s="1"/>
      <c r="AH169" s="1"/>
    </row>
    <row r="170" spans="2:34" x14ac:dyDescent="0.45">
      <c r="B170" s="9">
        <v>62.55</v>
      </c>
      <c r="C170" s="21">
        <v>18.68</v>
      </c>
      <c r="D170" s="9">
        <v>17.501000000000001</v>
      </c>
      <c r="E170" s="9">
        <v>13.587</v>
      </c>
      <c r="F170" s="19">
        <v>12.478</v>
      </c>
      <c r="G170" s="21">
        <v>13.254</v>
      </c>
      <c r="H170" s="20">
        <v>13.348000000000001</v>
      </c>
      <c r="I170" s="20">
        <v>13.385999999999999</v>
      </c>
      <c r="J170" s="19">
        <v>7.6890000000000001</v>
      </c>
      <c r="L170" s="9">
        <v>62.55</v>
      </c>
      <c r="M170" s="21">
        <v>3810</v>
      </c>
      <c r="N170" s="9">
        <v>3524</v>
      </c>
      <c r="O170" s="9">
        <v>2775</v>
      </c>
      <c r="P170" s="19">
        <v>2481</v>
      </c>
      <c r="Q170" s="21">
        <v>2658</v>
      </c>
      <c r="R170" s="20">
        <v>2719</v>
      </c>
      <c r="S170" s="20">
        <v>2754</v>
      </c>
      <c r="T170" s="19">
        <v>1564</v>
      </c>
      <c r="W170" s="9">
        <v>62.55</v>
      </c>
      <c r="X170" s="21">
        <v>1481</v>
      </c>
      <c r="Y170" s="9">
        <v>765</v>
      </c>
      <c r="Z170" s="9">
        <v>773</v>
      </c>
      <c r="AA170" s="19">
        <v>623</v>
      </c>
      <c r="AB170" s="21">
        <v>105</v>
      </c>
      <c r="AC170" s="9">
        <v>128</v>
      </c>
      <c r="AD170" s="9">
        <v>61</v>
      </c>
      <c r="AE170" s="19">
        <v>62</v>
      </c>
      <c r="AF170" s="1"/>
      <c r="AG170" s="1"/>
      <c r="AH170" s="1"/>
    </row>
    <row r="171" spans="2:34" x14ac:dyDescent="0.45">
      <c r="B171" s="9">
        <v>63</v>
      </c>
      <c r="C171" s="21">
        <v>18</v>
      </c>
      <c r="D171" s="9">
        <v>12.762</v>
      </c>
      <c r="E171" s="9">
        <v>14.106999999999999</v>
      </c>
      <c r="F171" s="19">
        <v>13.859</v>
      </c>
      <c r="G171" s="21">
        <v>15.359</v>
      </c>
      <c r="H171" s="20">
        <v>11.750999999999999</v>
      </c>
      <c r="I171" s="20">
        <v>13.24</v>
      </c>
      <c r="J171" s="19">
        <v>5.5620000000000003</v>
      </c>
      <c r="L171" s="9">
        <v>63</v>
      </c>
      <c r="M171" s="21">
        <v>3632</v>
      </c>
      <c r="N171" s="9">
        <v>2546</v>
      </c>
      <c r="O171" s="9">
        <v>2884</v>
      </c>
      <c r="P171" s="19">
        <v>2805</v>
      </c>
      <c r="Q171" s="21">
        <v>3087</v>
      </c>
      <c r="R171" s="20">
        <v>2386</v>
      </c>
      <c r="S171" s="20">
        <v>2720</v>
      </c>
      <c r="T171" s="19">
        <v>1127</v>
      </c>
      <c r="W171" s="9">
        <v>63</v>
      </c>
      <c r="X171" s="21">
        <v>815</v>
      </c>
      <c r="Y171" s="9">
        <v>279</v>
      </c>
      <c r="Z171" s="9">
        <v>232</v>
      </c>
      <c r="AA171" s="19">
        <v>19</v>
      </c>
      <c r="AB171" s="21">
        <v>313</v>
      </c>
      <c r="AC171" s="9">
        <v>24</v>
      </c>
      <c r="AD171" s="9">
        <v>158</v>
      </c>
      <c r="AE171" s="19">
        <v>116</v>
      </c>
      <c r="AF171" s="1"/>
      <c r="AG171" s="1"/>
      <c r="AH171" s="1"/>
    </row>
    <row r="172" spans="2:34" x14ac:dyDescent="0.45">
      <c r="B172" s="9">
        <v>63.45</v>
      </c>
      <c r="C172" s="21">
        <v>15.292999999999999</v>
      </c>
      <c r="D172" s="9">
        <v>13.923999999999999</v>
      </c>
      <c r="E172" s="9">
        <v>13.945</v>
      </c>
      <c r="F172" s="19">
        <v>12.705</v>
      </c>
      <c r="G172" s="21">
        <v>16.559000000000001</v>
      </c>
      <c r="H172" s="20">
        <v>12.702</v>
      </c>
      <c r="I172" s="20">
        <v>16.46</v>
      </c>
      <c r="J172" s="19">
        <v>13.398</v>
      </c>
      <c r="L172" s="9">
        <v>63.45</v>
      </c>
      <c r="M172" s="21">
        <v>3107</v>
      </c>
      <c r="N172" s="9">
        <v>2807</v>
      </c>
      <c r="O172" s="9">
        <v>2850</v>
      </c>
      <c r="P172" s="19">
        <v>2593</v>
      </c>
      <c r="Q172" s="21">
        <v>3342</v>
      </c>
      <c r="R172" s="20">
        <v>2588</v>
      </c>
      <c r="S172" s="20">
        <v>3369</v>
      </c>
      <c r="T172" s="19">
        <v>2768</v>
      </c>
      <c r="W172" s="9">
        <v>63.45</v>
      </c>
      <c r="X172" s="21">
        <v>68</v>
      </c>
      <c r="Y172" s="9">
        <v>108</v>
      </c>
      <c r="Z172" s="9">
        <v>319</v>
      </c>
      <c r="AA172" s="19">
        <v>31</v>
      </c>
      <c r="AB172" s="21">
        <v>780</v>
      </c>
      <c r="AC172" s="9">
        <v>138</v>
      </c>
      <c r="AD172" s="9">
        <v>192</v>
      </c>
      <c r="AE172" s="19">
        <v>252</v>
      </c>
      <c r="AF172" s="1"/>
      <c r="AG172" s="1"/>
      <c r="AH172" s="1"/>
    </row>
    <row r="173" spans="2:34" x14ac:dyDescent="0.45">
      <c r="B173" s="9">
        <v>63.9</v>
      </c>
      <c r="C173" s="21">
        <v>16.170000000000002</v>
      </c>
      <c r="D173" s="9">
        <v>13.512</v>
      </c>
      <c r="E173" s="9">
        <v>14.852</v>
      </c>
      <c r="F173" s="19">
        <v>14.615</v>
      </c>
      <c r="G173" s="21">
        <v>12.42</v>
      </c>
      <c r="H173" s="20">
        <v>16.395</v>
      </c>
      <c r="I173" s="20">
        <v>13.41</v>
      </c>
      <c r="J173" s="19">
        <v>10.038</v>
      </c>
      <c r="L173" s="9">
        <v>63.9</v>
      </c>
      <c r="M173" s="21">
        <v>3293</v>
      </c>
      <c r="N173" s="9">
        <v>2722</v>
      </c>
      <c r="O173" s="9">
        <v>3054</v>
      </c>
      <c r="P173" s="19">
        <v>3000</v>
      </c>
      <c r="Q173" s="21">
        <v>2473</v>
      </c>
      <c r="R173" s="20">
        <v>3333</v>
      </c>
      <c r="S173" s="20">
        <v>2718</v>
      </c>
      <c r="T173" s="19">
        <v>2052</v>
      </c>
      <c r="W173" s="9">
        <v>63.9</v>
      </c>
      <c r="X173" s="21">
        <v>125</v>
      </c>
      <c r="Y173" s="9">
        <v>521</v>
      </c>
      <c r="Z173" s="9">
        <v>111</v>
      </c>
      <c r="AA173" s="19">
        <v>41</v>
      </c>
      <c r="AB173" s="21">
        <v>160</v>
      </c>
      <c r="AC173" s="9">
        <v>762</v>
      </c>
      <c r="AD173" s="9">
        <v>162</v>
      </c>
      <c r="AE173" s="19">
        <v>91</v>
      </c>
      <c r="AF173" s="1"/>
      <c r="AG173" s="1"/>
      <c r="AH173" s="1"/>
    </row>
    <row r="174" spans="2:34" x14ac:dyDescent="0.45">
      <c r="B174" s="9">
        <v>64.349999999999994</v>
      </c>
      <c r="C174" s="21">
        <v>14.54</v>
      </c>
      <c r="D174" s="9">
        <v>11.994</v>
      </c>
      <c r="E174" s="9">
        <v>12.507</v>
      </c>
      <c r="F174" s="19">
        <v>17.093</v>
      </c>
      <c r="G174" s="21">
        <v>11.118</v>
      </c>
      <c r="H174" s="20">
        <v>12.839</v>
      </c>
      <c r="I174" s="20">
        <v>12.038</v>
      </c>
      <c r="J174" s="19">
        <v>10.605</v>
      </c>
      <c r="L174" s="9">
        <v>64.349999999999994</v>
      </c>
      <c r="M174" s="21">
        <v>2949</v>
      </c>
      <c r="N174" s="9">
        <v>2438</v>
      </c>
      <c r="O174" s="9">
        <v>2574</v>
      </c>
      <c r="P174" s="19">
        <v>3479</v>
      </c>
      <c r="Q174" s="21">
        <v>2226</v>
      </c>
      <c r="R174" s="20">
        <v>2563</v>
      </c>
      <c r="S174" s="20">
        <v>2455</v>
      </c>
      <c r="T174" s="19">
        <v>2187</v>
      </c>
      <c r="W174" s="9">
        <v>64.349999999999994</v>
      </c>
      <c r="X174" s="21">
        <v>122</v>
      </c>
      <c r="Y174" s="9">
        <v>86</v>
      </c>
      <c r="Z174" s="9">
        <v>48</v>
      </c>
      <c r="AA174" s="19">
        <v>526</v>
      </c>
      <c r="AB174" s="21">
        <v>93</v>
      </c>
      <c r="AC174" s="9">
        <v>119</v>
      </c>
      <c r="AD174" s="9">
        <v>89</v>
      </c>
      <c r="AE174" s="19">
        <v>77</v>
      </c>
      <c r="AF174" s="1"/>
      <c r="AG174" s="1"/>
      <c r="AH174" s="1"/>
    </row>
    <row r="175" spans="2:34" x14ac:dyDescent="0.45">
      <c r="B175" s="9">
        <v>64.8</v>
      </c>
      <c r="C175" s="21">
        <v>19.841000000000001</v>
      </c>
      <c r="D175" s="9">
        <v>14.879</v>
      </c>
      <c r="E175" s="9">
        <v>14.247</v>
      </c>
      <c r="F175" s="19">
        <v>15.077</v>
      </c>
      <c r="G175" s="21">
        <v>12.089</v>
      </c>
      <c r="H175" s="20">
        <v>12.957000000000001</v>
      </c>
      <c r="I175" s="20">
        <v>16.189</v>
      </c>
      <c r="J175" s="19">
        <v>10.130000000000001</v>
      </c>
      <c r="L175" s="9">
        <v>64.8</v>
      </c>
      <c r="M175" s="21">
        <v>4053</v>
      </c>
      <c r="N175" s="9">
        <v>3029</v>
      </c>
      <c r="O175" s="9">
        <v>2937</v>
      </c>
      <c r="P175" s="19">
        <v>3056</v>
      </c>
      <c r="Q175" s="21">
        <v>2460</v>
      </c>
      <c r="R175" s="20">
        <v>2605</v>
      </c>
      <c r="S175" s="20">
        <v>3299</v>
      </c>
      <c r="T175" s="19">
        <v>2082</v>
      </c>
      <c r="W175" s="9">
        <v>64.8</v>
      </c>
      <c r="X175" s="21">
        <v>469</v>
      </c>
      <c r="Y175" s="9">
        <v>395</v>
      </c>
      <c r="Z175" s="9">
        <v>119</v>
      </c>
      <c r="AA175" s="19">
        <v>1298</v>
      </c>
      <c r="AB175" s="21">
        <v>78</v>
      </c>
      <c r="AC175" s="9">
        <v>61</v>
      </c>
      <c r="AD175" s="9">
        <v>940</v>
      </c>
      <c r="AE175" s="19">
        <v>72</v>
      </c>
      <c r="AF175" s="1"/>
      <c r="AG175" s="1"/>
      <c r="AH175" s="1"/>
    </row>
    <row r="176" spans="2:34" x14ac:dyDescent="0.45">
      <c r="B176" s="9">
        <v>65.25</v>
      </c>
      <c r="C176" s="21">
        <v>18.623000000000001</v>
      </c>
      <c r="D176" s="9">
        <v>16.501000000000001</v>
      </c>
      <c r="E176" s="9">
        <v>14.656000000000001</v>
      </c>
      <c r="F176" s="19">
        <v>13.227</v>
      </c>
      <c r="G176" s="21">
        <v>10.89</v>
      </c>
      <c r="H176" s="20">
        <v>11.085000000000001</v>
      </c>
      <c r="I176" s="20">
        <v>12.037000000000001</v>
      </c>
      <c r="J176" s="19">
        <v>16.765000000000001</v>
      </c>
      <c r="L176" s="9">
        <v>65.25</v>
      </c>
      <c r="M176" s="21">
        <v>3777</v>
      </c>
      <c r="N176" s="9">
        <v>3334</v>
      </c>
      <c r="O176" s="9">
        <v>3017</v>
      </c>
      <c r="P176" s="19">
        <v>2699</v>
      </c>
      <c r="Q176" s="21">
        <v>2205</v>
      </c>
      <c r="R176" s="20">
        <v>2208</v>
      </c>
      <c r="S176" s="20">
        <v>2461</v>
      </c>
      <c r="T176" s="19">
        <v>3456</v>
      </c>
      <c r="W176" s="9">
        <v>65.25</v>
      </c>
      <c r="X176" s="21">
        <v>1496</v>
      </c>
      <c r="Y176" s="9">
        <v>1188</v>
      </c>
      <c r="Z176" s="9">
        <v>289</v>
      </c>
      <c r="AA176" s="19">
        <v>118</v>
      </c>
      <c r="AB176" s="21">
        <v>15</v>
      </c>
      <c r="AC176" s="9">
        <v>51</v>
      </c>
      <c r="AD176" s="9">
        <v>191</v>
      </c>
      <c r="AE176" s="19">
        <v>445</v>
      </c>
      <c r="AF176" s="1"/>
      <c r="AG176" s="1"/>
      <c r="AH176" s="1"/>
    </row>
    <row r="177" spans="2:34" x14ac:dyDescent="0.45">
      <c r="B177" s="9">
        <v>65.7</v>
      </c>
      <c r="C177" s="21">
        <v>18.376999999999999</v>
      </c>
      <c r="D177" s="9">
        <v>13.337</v>
      </c>
      <c r="E177" s="9">
        <v>11.696</v>
      </c>
      <c r="F177" s="19">
        <v>13.609</v>
      </c>
      <c r="G177" s="21">
        <v>10.978</v>
      </c>
      <c r="H177" s="20">
        <v>11.816000000000001</v>
      </c>
      <c r="I177" s="20">
        <v>13.24</v>
      </c>
      <c r="J177" s="19">
        <v>8.2260000000000009</v>
      </c>
      <c r="L177" s="9">
        <v>65.7</v>
      </c>
      <c r="M177" s="21">
        <v>3706</v>
      </c>
      <c r="N177" s="9">
        <v>2701</v>
      </c>
      <c r="O177" s="9">
        <v>2393</v>
      </c>
      <c r="P177" s="19">
        <v>2782</v>
      </c>
      <c r="Q177" s="21">
        <v>2249</v>
      </c>
      <c r="R177" s="20">
        <v>2387</v>
      </c>
      <c r="S177" s="20">
        <v>2720</v>
      </c>
      <c r="T177" s="19">
        <v>1685</v>
      </c>
      <c r="W177" s="9">
        <v>65.7</v>
      </c>
      <c r="X177" s="21">
        <v>817</v>
      </c>
      <c r="Y177" s="9">
        <v>156</v>
      </c>
      <c r="Z177" s="9">
        <v>218</v>
      </c>
      <c r="AA177" s="19">
        <v>109</v>
      </c>
      <c r="AB177" s="21">
        <v>139</v>
      </c>
      <c r="AC177" s="9">
        <v>116</v>
      </c>
      <c r="AD177" s="9">
        <v>65</v>
      </c>
      <c r="AE177" s="19">
        <v>16</v>
      </c>
      <c r="AF177" s="1"/>
      <c r="AG177" s="1"/>
      <c r="AH177" s="1"/>
    </row>
    <row r="178" spans="2:34" x14ac:dyDescent="0.45">
      <c r="B178" s="9">
        <v>66.150000000000006</v>
      </c>
      <c r="C178" s="21">
        <v>16.524000000000001</v>
      </c>
      <c r="D178" s="9">
        <v>11.996</v>
      </c>
      <c r="E178" s="9">
        <v>12.77</v>
      </c>
      <c r="F178" s="19">
        <v>14.646000000000001</v>
      </c>
      <c r="G178" s="21">
        <v>12.178000000000001</v>
      </c>
      <c r="H178" s="20">
        <v>11.132999999999999</v>
      </c>
      <c r="I178" s="20">
        <v>13.545999999999999</v>
      </c>
      <c r="J178" s="19">
        <v>10.192</v>
      </c>
      <c r="L178" s="9">
        <v>66.150000000000006</v>
      </c>
      <c r="M178" s="21">
        <v>3333</v>
      </c>
      <c r="N178" s="9">
        <v>2431</v>
      </c>
      <c r="O178" s="9">
        <v>2615</v>
      </c>
      <c r="P178" s="19">
        <v>3021</v>
      </c>
      <c r="Q178" s="21">
        <v>2502</v>
      </c>
      <c r="R178" s="20">
        <v>2271</v>
      </c>
      <c r="S178" s="20">
        <v>2787</v>
      </c>
      <c r="T178" s="19">
        <v>2103</v>
      </c>
      <c r="W178" s="9">
        <v>66.150000000000006</v>
      </c>
      <c r="X178" s="21">
        <v>25</v>
      </c>
      <c r="Y178" s="9">
        <v>100</v>
      </c>
      <c r="Z178" s="9">
        <v>26</v>
      </c>
      <c r="AA178" s="19">
        <v>45</v>
      </c>
      <c r="AB178" s="21">
        <v>420</v>
      </c>
      <c r="AC178" s="9">
        <v>46</v>
      </c>
      <c r="AD178" s="9">
        <v>84</v>
      </c>
      <c r="AE178" s="19">
        <v>46</v>
      </c>
      <c r="AF178" s="1"/>
      <c r="AG178" s="1"/>
      <c r="AH178" s="1"/>
    </row>
    <row r="179" spans="2:34" x14ac:dyDescent="0.45">
      <c r="B179" s="9">
        <v>66.599999999999994</v>
      </c>
      <c r="C179" s="21">
        <v>15.481999999999999</v>
      </c>
      <c r="D179" s="9">
        <v>12.644</v>
      </c>
      <c r="E179" s="9">
        <v>11.952999999999999</v>
      </c>
      <c r="F179" s="19">
        <v>14.542999999999999</v>
      </c>
      <c r="G179" s="21">
        <v>15.888999999999999</v>
      </c>
      <c r="H179" s="20">
        <v>15.378</v>
      </c>
      <c r="I179" s="20">
        <v>12.592000000000001</v>
      </c>
      <c r="J179" s="19">
        <v>9.7750000000000004</v>
      </c>
      <c r="L179" s="9">
        <v>66.599999999999994</v>
      </c>
      <c r="M179" s="21">
        <v>3143</v>
      </c>
      <c r="N179" s="9">
        <v>2582</v>
      </c>
      <c r="O179" s="9">
        <v>2459</v>
      </c>
      <c r="P179" s="19">
        <v>2995</v>
      </c>
      <c r="Q179" s="21">
        <v>3227</v>
      </c>
      <c r="R179" s="20">
        <v>3135</v>
      </c>
      <c r="S179" s="20">
        <v>2590</v>
      </c>
      <c r="T179" s="19">
        <v>2032</v>
      </c>
      <c r="W179" s="9">
        <v>66.599999999999994</v>
      </c>
      <c r="X179" s="21">
        <v>36</v>
      </c>
      <c r="Y179" s="9">
        <v>71</v>
      </c>
      <c r="Z179" s="9">
        <v>282</v>
      </c>
      <c r="AA179" s="19">
        <v>203</v>
      </c>
      <c r="AB179" s="21">
        <v>713</v>
      </c>
      <c r="AC179" s="9">
        <v>535</v>
      </c>
      <c r="AD179" s="9">
        <v>153</v>
      </c>
      <c r="AE179" s="19">
        <v>55</v>
      </c>
      <c r="AF179" s="1"/>
      <c r="AG179" s="1"/>
      <c r="AH179" s="1"/>
    </row>
    <row r="180" spans="2:34" x14ac:dyDescent="0.45">
      <c r="B180" s="9">
        <v>67.05</v>
      </c>
      <c r="C180" s="21">
        <v>14.632999999999999</v>
      </c>
      <c r="D180" s="9">
        <v>15.567</v>
      </c>
      <c r="E180" s="9">
        <v>12.532999999999999</v>
      </c>
      <c r="F180" s="19">
        <v>13.956</v>
      </c>
      <c r="G180" s="21">
        <v>11.811</v>
      </c>
      <c r="H180" s="20">
        <v>10.927</v>
      </c>
      <c r="I180" s="20">
        <v>12.885</v>
      </c>
      <c r="J180" s="19">
        <v>9.3059999999999992</v>
      </c>
      <c r="L180" s="9">
        <v>67.05</v>
      </c>
      <c r="M180" s="21">
        <v>2976</v>
      </c>
      <c r="N180" s="9">
        <v>3167</v>
      </c>
      <c r="O180" s="9">
        <v>2603</v>
      </c>
      <c r="P180" s="19">
        <v>2856</v>
      </c>
      <c r="Q180" s="21">
        <v>2378</v>
      </c>
      <c r="R180" s="20">
        <v>2192</v>
      </c>
      <c r="S180" s="20">
        <v>2656</v>
      </c>
      <c r="T180" s="19">
        <v>1909</v>
      </c>
      <c r="W180" s="9">
        <v>67.05</v>
      </c>
      <c r="X180" s="21">
        <v>10</v>
      </c>
      <c r="Y180" s="9">
        <v>198</v>
      </c>
      <c r="Z180" s="9">
        <v>146</v>
      </c>
      <c r="AA180" s="19">
        <v>77</v>
      </c>
      <c r="AB180" s="21">
        <v>36</v>
      </c>
      <c r="AC180" s="9">
        <v>57</v>
      </c>
      <c r="AD180" s="9">
        <v>173</v>
      </c>
      <c r="AE180" s="19">
        <v>30</v>
      </c>
      <c r="AF180" s="1"/>
      <c r="AG180" s="1"/>
      <c r="AH180" s="1"/>
    </row>
    <row r="181" spans="2:34" x14ac:dyDescent="0.45">
      <c r="B181" s="9">
        <v>67.5</v>
      </c>
      <c r="C181" s="21">
        <v>15.602</v>
      </c>
      <c r="D181" s="9">
        <v>12.228999999999999</v>
      </c>
      <c r="E181" s="9">
        <v>12.829000000000001</v>
      </c>
      <c r="F181" s="19">
        <v>16.283000000000001</v>
      </c>
      <c r="G181" s="21">
        <v>12.439</v>
      </c>
      <c r="H181" s="20">
        <v>12.193</v>
      </c>
      <c r="I181" s="20">
        <v>16.661999999999999</v>
      </c>
      <c r="J181" s="19">
        <v>10.379</v>
      </c>
      <c r="L181" s="9">
        <v>67.5</v>
      </c>
      <c r="M181" s="21">
        <v>3188</v>
      </c>
      <c r="N181" s="9">
        <v>2507</v>
      </c>
      <c r="O181" s="9">
        <v>2652</v>
      </c>
      <c r="P181" s="19">
        <v>3352</v>
      </c>
      <c r="Q181" s="21">
        <v>2527</v>
      </c>
      <c r="R181" s="20">
        <v>2491</v>
      </c>
      <c r="S181" s="20">
        <v>3426</v>
      </c>
      <c r="T181" s="19">
        <v>2154</v>
      </c>
      <c r="W181" s="9">
        <v>67.5</v>
      </c>
      <c r="X181" s="21">
        <v>160</v>
      </c>
      <c r="Y181" s="9">
        <v>21</v>
      </c>
      <c r="Z181" s="9">
        <v>219</v>
      </c>
      <c r="AA181" s="19">
        <v>347</v>
      </c>
      <c r="AB181" s="21">
        <v>31</v>
      </c>
      <c r="AC181" s="9">
        <v>124</v>
      </c>
      <c r="AD181" s="9">
        <v>341</v>
      </c>
      <c r="AE181" s="19">
        <v>60</v>
      </c>
      <c r="AF181" s="1"/>
      <c r="AG181" s="1"/>
      <c r="AH181" s="1"/>
    </row>
    <row r="182" spans="2:34" x14ac:dyDescent="0.45">
      <c r="B182" s="9">
        <v>67.95</v>
      </c>
      <c r="C182" s="21">
        <v>15.823</v>
      </c>
      <c r="D182" s="9">
        <v>12.162000000000001</v>
      </c>
      <c r="E182" s="9">
        <v>17.27</v>
      </c>
      <c r="F182" s="19">
        <v>12.255000000000001</v>
      </c>
      <c r="G182" s="21">
        <v>11.166</v>
      </c>
      <c r="H182" s="20">
        <v>15.683</v>
      </c>
      <c r="I182" s="20">
        <v>14.170999999999999</v>
      </c>
      <c r="J182" s="19">
        <v>9.8119999999999994</v>
      </c>
      <c r="L182" s="9">
        <v>67.95</v>
      </c>
      <c r="M182" s="21">
        <v>3229</v>
      </c>
      <c r="N182" s="9">
        <v>2487</v>
      </c>
      <c r="O182" s="9">
        <v>3522</v>
      </c>
      <c r="P182" s="19">
        <v>2489</v>
      </c>
      <c r="Q182" s="21">
        <v>2242</v>
      </c>
      <c r="R182" s="20">
        <v>3161</v>
      </c>
      <c r="S182" s="20">
        <v>2954</v>
      </c>
      <c r="T182" s="19">
        <v>2022</v>
      </c>
      <c r="W182" s="9">
        <v>67.95</v>
      </c>
      <c r="X182" s="21">
        <v>3</v>
      </c>
      <c r="Y182" s="9">
        <v>71</v>
      </c>
      <c r="Z182" s="9">
        <v>1421</v>
      </c>
      <c r="AA182" s="19">
        <v>413</v>
      </c>
      <c r="AB182" s="21">
        <v>36</v>
      </c>
      <c r="AC182" s="9">
        <v>816</v>
      </c>
      <c r="AD182" s="9">
        <v>108</v>
      </c>
      <c r="AE182" s="19">
        <v>76</v>
      </c>
      <c r="AF182" s="1"/>
      <c r="AG182" s="1"/>
      <c r="AH182" s="1"/>
    </row>
    <row r="183" spans="2:34" x14ac:dyDescent="0.45">
      <c r="B183" s="9">
        <v>68.400000000000006</v>
      </c>
      <c r="C183" s="21">
        <v>17.082000000000001</v>
      </c>
      <c r="D183" s="9">
        <v>16.902000000000001</v>
      </c>
      <c r="E183" s="9">
        <v>17.413</v>
      </c>
      <c r="F183" s="19">
        <v>12.637</v>
      </c>
      <c r="G183" s="21">
        <v>10.919</v>
      </c>
      <c r="H183" s="20">
        <v>10.836</v>
      </c>
      <c r="I183" s="20">
        <v>13.659000000000001</v>
      </c>
      <c r="J183" s="19">
        <v>16.125</v>
      </c>
      <c r="L183" s="9">
        <v>68.400000000000006</v>
      </c>
      <c r="M183" s="21">
        <v>3475</v>
      </c>
      <c r="N183" s="9">
        <v>3462</v>
      </c>
      <c r="O183" s="9">
        <v>3501</v>
      </c>
      <c r="P183" s="19">
        <v>2572</v>
      </c>
      <c r="Q183" s="21">
        <v>2222</v>
      </c>
      <c r="R183" s="20">
        <v>2169</v>
      </c>
      <c r="S183" s="20">
        <v>2830</v>
      </c>
      <c r="T183" s="19">
        <v>3343</v>
      </c>
      <c r="W183" s="9">
        <v>68.400000000000006</v>
      </c>
      <c r="X183" s="21">
        <v>237</v>
      </c>
      <c r="Y183" s="9">
        <v>326</v>
      </c>
      <c r="Z183" s="9">
        <v>1357</v>
      </c>
      <c r="AA183" s="19">
        <v>74</v>
      </c>
      <c r="AB183" s="21">
        <v>225</v>
      </c>
      <c r="AC183" s="9">
        <v>34</v>
      </c>
      <c r="AD183" s="9">
        <v>272</v>
      </c>
      <c r="AE183" s="19">
        <v>584</v>
      </c>
      <c r="AF183" s="1"/>
      <c r="AG183" s="1"/>
      <c r="AH183" s="1"/>
    </row>
    <row r="184" spans="2:34" x14ac:dyDescent="0.45">
      <c r="B184" s="9">
        <v>68.849999999999994</v>
      </c>
      <c r="C184" s="21">
        <v>21.876999999999999</v>
      </c>
      <c r="D184" s="9">
        <v>17.579000000000001</v>
      </c>
      <c r="E184" s="9">
        <v>13.397</v>
      </c>
      <c r="F184" s="19">
        <v>14.752000000000001</v>
      </c>
      <c r="G184" s="21">
        <v>12.089</v>
      </c>
      <c r="H184" s="20">
        <v>12.478999999999999</v>
      </c>
      <c r="I184" s="20">
        <v>12.179</v>
      </c>
      <c r="J184" s="19">
        <v>7.9720000000000004</v>
      </c>
      <c r="L184" s="9">
        <v>68.849999999999994</v>
      </c>
      <c r="M184" s="21">
        <v>4487</v>
      </c>
      <c r="N184" s="9">
        <v>3503</v>
      </c>
      <c r="O184" s="9">
        <v>2714</v>
      </c>
      <c r="P184" s="19">
        <v>3035</v>
      </c>
      <c r="Q184" s="21">
        <v>2463</v>
      </c>
      <c r="R184" s="20">
        <v>2516</v>
      </c>
      <c r="S184" s="20">
        <v>2511</v>
      </c>
      <c r="T184" s="19">
        <v>1636</v>
      </c>
      <c r="W184" s="9">
        <v>68.849999999999994</v>
      </c>
      <c r="X184" s="21">
        <v>1322</v>
      </c>
      <c r="Y184" s="9">
        <v>961</v>
      </c>
      <c r="Z184" s="9">
        <v>123</v>
      </c>
      <c r="AA184" s="19">
        <v>180</v>
      </c>
      <c r="AB184" s="21">
        <v>46</v>
      </c>
      <c r="AC184" s="9">
        <v>50</v>
      </c>
      <c r="AD184" s="9">
        <v>57</v>
      </c>
      <c r="AE184" s="19">
        <v>101</v>
      </c>
      <c r="AF184" s="1"/>
      <c r="AG184" s="1"/>
      <c r="AH184" s="1"/>
    </row>
    <row r="185" spans="2:34" x14ac:dyDescent="0.45">
      <c r="B185" s="9">
        <v>69.3</v>
      </c>
      <c r="C185" s="21">
        <v>20.289000000000001</v>
      </c>
      <c r="D185" s="9">
        <v>12.61</v>
      </c>
      <c r="E185" s="9">
        <v>12.773</v>
      </c>
      <c r="F185" s="19">
        <v>12.675000000000001</v>
      </c>
      <c r="G185" s="21">
        <v>12.367000000000001</v>
      </c>
      <c r="H185" s="20">
        <v>12.212999999999999</v>
      </c>
      <c r="I185" s="20">
        <v>16.247</v>
      </c>
      <c r="J185" s="19">
        <v>10.51</v>
      </c>
      <c r="L185" s="9">
        <v>69.3</v>
      </c>
      <c r="M185" s="21">
        <v>4111</v>
      </c>
      <c r="N185" s="9">
        <v>2514</v>
      </c>
      <c r="O185" s="9">
        <v>2606</v>
      </c>
      <c r="P185" s="19">
        <v>2569</v>
      </c>
      <c r="Q185" s="21">
        <v>2546</v>
      </c>
      <c r="R185" s="20">
        <v>2479</v>
      </c>
      <c r="S185" s="20">
        <v>3352</v>
      </c>
      <c r="T185" s="19">
        <v>2166</v>
      </c>
      <c r="W185" s="9">
        <v>69.3</v>
      </c>
      <c r="X185" s="21">
        <v>1944</v>
      </c>
      <c r="Y185" s="9">
        <v>170</v>
      </c>
      <c r="Z185" s="9">
        <v>195</v>
      </c>
      <c r="AA185" s="19">
        <v>596</v>
      </c>
      <c r="AB185" s="21">
        <v>5</v>
      </c>
      <c r="AC185" s="9">
        <v>422</v>
      </c>
      <c r="AD185" s="9">
        <v>522</v>
      </c>
      <c r="AE185" s="19">
        <v>63</v>
      </c>
      <c r="AF185" s="1"/>
      <c r="AG185" s="1"/>
      <c r="AH185" s="1"/>
    </row>
    <row r="186" spans="2:34" x14ac:dyDescent="0.45">
      <c r="B186" s="9">
        <v>69.75</v>
      </c>
      <c r="C186" s="21">
        <v>19.219000000000001</v>
      </c>
      <c r="D186" s="9">
        <v>12.725</v>
      </c>
      <c r="E186" s="9">
        <v>13.03</v>
      </c>
      <c r="F186" s="19">
        <v>14.439</v>
      </c>
      <c r="G186" s="21">
        <v>13.032</v>
      </c>
      <c r="H186" s="20">
        <v>16.495000000000001</v>
      </c>
      <c r="I186" s="20">
        <v>16.494</v>
      </c>
      <c r="J186" s="19">
        <v>10.539</v>
      </c>
      <c r="L186" s="9">
        <v>69.75</v>
      </c>
      <c r="M186" s="21">
        <v>3901</v>
      </c>
      <c r="N186" s="9">
        <v>2550</v>
      </c>
      <c r="O186" s="9">
        <v>2672</v>
      </c>
      <c r="P186" s="19">
        <v>2972</v>
      </c>
      <c r="Q186" s="21">
        <v>2678</v>
      </c>
      <c r="R186" s="20">
        <v>3323</v>
      </c>
      <c r="S186" s="20">
        <v>3358</v>
      </c>
      <c r="T186" s="19">
        <v>2182</v>
      </c>
      <c r="W186" s="9">
        <v>69.75</v>
      </c>
      <c r="X186" s="21">
        <v>870</v>
      </c>
      <c r="Y186" s="9">
        <v>80</v>
      </c>
      <c r="Z186" s="9">
        <v>150</v>
      </c>
      <c r="AA186" s="19">
        <v>139</v>
      </c>
      <c r="AB186" s="21">
        <v>654</v>
      </c>
      <c r="AC186" s="9">
        <v>543</v>
      </c>
      <c r="AD186" s="9">
        <v>925</v>
      </c>
      <c r="AE186" s="19">
        <v>27</v>
      </c>
      <c r="AF186" s="1"/>
      <c r="AG186" s="1"/>
      <c r="AH186" s="1"/>
    </row>
    <row r="187" spans="2:34" x14ac:dyDescent="0.45">
      <c r="B187" s="9">
        <v>70.2</v>
      </c>
      <c r="C187" s="21">
        <v>19.167999999999999</v>
      </c>
      <c r="D187" s="9">
        <v>13.747999999999999</v>
      </c>
      <c r="E187" s="9">
        <v>11.763</v>
      </c>
      <c r="F187" s="19">
        <v>13.496</v>
      </c>
      <c r="G187" s="21">
        <v>16.497</v>
      </c>
      <c r="H187" s="20">
        <v>12.33</v>
      </c>
      <c r="I187" s="20">
        <v>12.846</v>
      </c>
      <c r="J187" s="19">
        <v>10.718</v>
      </c>
      <c r="L187" s="9">
        <v>70.2</v>
      </c>
      <c r="M187" s="21">
        <v>3845</v>
      </c>
      <c r="N187" s="9">
        <v>2789</v>
      </c>
      <c r="O187" s="9">
        <v>2401</v>
      </c>
      <c r="P187" s="19">
        <v>2791</v>
      </c>
      <c r="Q187" s="21">
        <v>3323</v>
      </c>
      <c r="R187" s="20">
        <v>2463</v>
      </c>
      <c r="S187" s="20">
        <v>2624</v>
      </c>
      <c r="T187" s="19">
        <v>2213</v>
      </c>
      <c r="W187" s="9">
        <v>70.2</v>
      </c>
      <c r="X187" s="21">
        <v>474</v>
      </c>
      <c r="Y187" s="9">
        <v>58</v>
      </c>
      <c r="Z187" s="9">
        <v>229</v>
      </c>
      <c r="AA187" s="19">
        <v>3</v>
      </c>
      <c r="AB187" s="21">
        <v>176</v>
      </c>
      <c r="AC187" s="9">
        <v>42</v>
      </c>
      <c r="AD187" s="9">
        <v>71</v>
      </c>
      <c r="AE187" s="19">
        <v>95</v>
      </c>
      <c r="AF187" s="1"/>
      <c r="AG187" s="1"/>
      <c r="AH187" s="1"/>
    </row>
    <row r="188" spans="2:34" x14ac:dyDescent="0.45">
      <c r="B188" s="9">
        <v>70.650000000000006</v>
      </c>
      <c r="C188" s="21">
        <v>15.577999999999999</v>
      </c>
      <c r="D188" s="9">
        <v>17.116</v>
      </c>
      <c r="E188" s="9">
        <v>16.186</v>
      </c>
      <c r="F188" s="19">
        <v>16.433</v>
      </c>
      <c r="G188" s="21">
        <v>12.347</v>
      </c>
      <c r="H188" s="20">
        <v>11.375999999999999</v>
      </c>
      <c r="I188" s="20">
        <v>13.019</v>
      </c>
      <c r="J188" s="19">
        <v>10.188000000000001</v>
      </c>
      <c r="L188" s="9">
        <v>70.650000000000006</v>
      </c>
      <c r="M188" s="21">
        <v>3155</v>
      </c>
      <c r="N188" s="9">
        <v>3473</v>
      </c>
      <c r="O188" s="9">
        <v>3333</v>
      </c>
      <c r="P188" s="19">
        <v>3339</v>
      </c>
      <c r="Q188" s="21">
        <v>2495</v>
      </c>
      <c r="R188" s="20">
        <v>2269</v>
      </c>
      <c r="S188" s="20">
        <v>2671</v>
      </c>
      <c r="T188" s="19">
        <v>2118</v>
      </c>
      <c r="W188" s="9">
        <v>70.650000000000006</v>
      </c>
      <c r="X188" s="21">
        <v>19</v>
      </c>
      <c r="Y188" s="9">
        <v>273</v>
      </c>
      <c r="Z188" s="9">
        <v>544</v>
      </c>
      <c r="AA188" s="19">
        <v>368</v>
      </c>
      <c r="AB188" s="21">
        <v>95</v>
      </c>
      <c r="AC188" s="9">
        <v>60</v>
      </c>
      <c r="AD188" s="9">
        <v>47</v>
      </c>
      <c r="AE188" s="19">
        <v>48</v>
      </c>
      <c r="AF188" s="1"/>
      <c r="AG188" s="1"/>
      <c r="AH188" s="1"/>
    </row>
    <row r="189" spans="2:34" x14ac:dyDescent="0.45">
      <c r="B189" s="9">
        <v>71.099999999999994</v>
      </c>
      <c r="C189" s="21">
        <v>14.856999999999999</v>
      </c>
      <c r="D189" s="9">
        <v>13.83</v>
      </c>
      <c r="E189" s="9">
        <v>13.009</v>
      </c>
      <c r="F189" s="19">
        <v>13.923</v>
      </c>
      <c r="G189" s="21">
        <v>12.311999999999999</v>
      </c>
      <c r="H189" s="20">
        <v>15.7</v>
      </c>
      <c r="I189" s="20">
        <v>12.813000000000001</v>
      </c>
      <c r="J189" s="19">
        <v>17.11</v>
      </c>
      <c r="L189" s="9">
        <v>71.099999999999994</v>
      </c>
      <c r="M189" s="21">
        <v>3005</v>
      </c>
      <c r="N189" s="9">
        <v>2753</v>
      </c>
      <c r="O189" s="9">
        <v>2622</v>
      </c>
      <c r="P189" s="19">
        <v>2841</v>
      </c>
      <c r="Q189" s="21">
        <v>2502</v>
      </c>
      <c r="R189" s="20">
        <v>3145</v>
      </c>
      <c r="S189" s="20">
        <v>2630</v>
      </c>
      <c r="T189" s="19">
        <v>3546</v>
      </c>
      <c r="W189" s="9">
        <v>71.099999999999994</v>
      </c>
      <c r="X189" s="21">
        <v>13</v>
      </c>
      <c r="Y189" s="9">
        <v>75</v>
      </c>
      <c r="Z189" s="9">
        <v>510</v>
      </c>
      <c r="AA189" s="19">
        <v>238</v>
      </c>
      <c r="AB189" s="21">
        <v>62</v>
      </c>
      <c r="AC189" s="9">
        <v>254</v>
      </c>
      <c r="AD189" s="9">
        <v>50</v>
      </c>
      <c r="AE189" s="19">
        <v>1011</v>
      </c>
      <c r="AF189" s="1"/>
      <c r="AG189" s="1"/>
      <c r="AH189" s="1"/>
    </row>
    <row r="190" spans="2:34" x14ac:dyDescent="0.45">
      <c r="B190" s="9">
        <v>71.55</v>
      </c>
      <c r="C190" s="21">
        <v>15.763999999999999</v>
      </c>
      <c r="D190" s="9">
        <v>14.17</v>
      </c>
      <c r="E190" s="9">
        <v>15.617000000000001</v>
      </c>
      <c r="F190" s="19">
        <v>13.64</v>
      </c>
      <c r="G190" s="21">
        <v>16.207000000000001</v>
      </c>
      <c r="H190" s="20">
        <v>13.177</v>
      </c>
      <c r="I190" s="20">
        <v>15.576000000000001</v>
      </c>
      <c r="J190" s="19">
        <v>15.272</v>
      </c>
      <c r="L190" s="9">
        <v>71.55</v>
      </c>
      <c r="M190" s="21">
        <v>3202</v>
      </c>
      <c r="N190" s="9">
        <v>2839</v>
      </c>
      <c r="O190" s="9">
        <v>3150</v>
      </c>
      <c r="P190" s="19">
        <v>2803</v>
      </c>
      <c r="Q190" s="21">
        <v>3286</v>
      </c>
      <c r="R190" s="20">
        <v>2634</v>
      </c>
      <c r="S190" s="20">
        <v>3196</v>
      </c>
      <c r="T190" s="19">
        <v>3151</v>
      </c>
      <c r="W190" s="9">
        <v>71.55</v>
      </c>
      <c r="X190" s="21">
        <v>131</v>
      </c>
      <c r="Y190" s="9">
        <v>23</v>
      </c>
      <c r="Z190" s="9">
        <v>111</v>
      </c>
      <c r="AA190" s="19">
        <v>68</v>
      </c>
      <c r="AB190" s="21">
        <v>701</v>
      </c>
      <c r="AC190" s="9">
        <v>116</v>
      </c>
      <c r="AD190" s="9">
        <v>565</v>
      </c>
      <c r="AE190" s="19">
        <v>725</v>
      </c>
      <c r="AF190" s="1"/>
      <c r="AG190" s="1"/>
      <c r="AH190" s="181"/>
    </row>
    <row r="191" spans="2:34" x14ac:dyDescent="0.45">
      <c r="B191" s="9">
        <v>72</v>
      </c>
      <c r="C191" s="21">
        <v>20.402000000000001</v>
      </c>
      <c r="D191" s="9">
        <v>19.318999999999999</v>
      </c>
      <c r="E191" s="9">
        <v>14.739000000000001</v>
      </c>
      <c r="F191" s="19">
        <v>15.352</v>
      </c>
      <c r="G191" s="21">
        <v>14.916</v>
      </c>
      <c r="H191" s="20">
        <v>12.901</v>
      </c>
      <c r="I191" s="20">
        <v>13.464</v>
      </c>
      <c r="J191" s="19">
        <v>12.734</v>
      </c>
      <c r="L191" s="9">
        <v>72</v>
      </c>
      <c r="M191" s="21">
        <v>4183</v>
      </c>
      <c r="N191" s="9">
        <v>3908</v>
      </c>
      <c r="O191" s="9">
        <v>2962</v>
      </c>
      <c r="P191" s="19">
        <v>3126</v>
      </c>
      <c r="Q191" s="21">
        <v>2999</v>
      </c>
      <c r="R191" s="20">
        <v>2573</v>
      </c>
      <c r="S191" s="20">
        <v>2746</v>
      </c>
      <c r="T191" s="19">
        <v>2621</v>
      </c>
      <c r="W191" s="9">
        <v>72</v>
      </c>
      <c r="X191" s="21">
        <v>1028</v>
      </c>
      <c r="Y191" s="9">
        <v>519</v>
      </c>
      <c r="Z191" s="9">
        <v>555</v>
      </c>
      <c r="AA191" s="19">
        <v>407</v>
      </c>
      <c r="AB191" s="21">
        <v>78</v>
      </c>
      <c r="AC191" s="9">
        <v>325</v>
      </c>
      <c r="AD191" s="9">
        <v>50</v>
      </c>
      <c r="AE191" s="19">
        <v>326</v>
      </c>
      <c r="AF191" s="1"/>
      <c r="AG191" s="1"/>
      <c r="AH191" s="181"/>
    </row>
    <row r="192" spans="2:34" x14ac:dyDescent="0.45">
      <c r="B192" s="9">
        <v>72.45</v>
      </c>
      <c r="C192" s="21">
        <v>21.311</v>
      </c>
      <c r="D192" s="9">
        <v>18.542999999999999</v>
      </c>
      <c r="E192" s="9">
        <v>17.518000000000001</v>
      </c>
      <c r="F192" s="19">
        <v>13.816000000000001</v>
      </c>
      <c r="G192" s="21">
        <v>13.023</v>
      </c>
      <c r="H192" s="20">
        <v>13.718999999999999</v>
      </c>
      <c r="I192" s="20">
        <v>13.932</v>
      </c>
      <c r="J192" s="19">
        <v>10.704000000000001</v>
      </c>
      <c r="L192" s="9">
        <v>72.45</v>
      </c>
      <c r="M192" s="21">
        <v>4374</v>
      </c>
      <c r="N192" s="9">
        <v>3694</v>
      </c>
      <c r="O192" s="9">
        <v>3493</v>
      </c>
      <c r="P192" s="19">
        <v>2831</v>
      </c>
      <c r="Q192" s="21">
        <v>2589</v>
      </c>
      <c r="R192" s="20">
        <v>2734</v>
      </c>
      <c r="S192" s="20">
        <v>2854</v>
      </c>
      <c r="T192" s="19">
        <v>2193</v>
      </c>
      <c r="W192" s="9">
        <v>72.45</v>
      </c>
      <c r="X192" s="21">
        <v>1762</v>
      </c>
      <c r="Y192" s="9">
        <v>435</v>
      </c>
      <c r="Z192" s="9">
        <v>266</v>
      </c>
      <c r="AA192" s="19">
        <v>88</v>
      </c>
      <c r="AB192" s="21">
        <v>61</v>
      </c>
      <c r="AC192" s="9">
        <v>112</v>
      </c>
      <c r="AD192" s="9">
        <v>639</v>
      </c>
      <c r="AE192" s="19">
        <v>150</v>
      </c>
      <c r="AF192" s="1"/>
      <c r="AG192" s="1"/>
      <c r="AH192" s="1"/>
    </row>
    <row r="193" spans="2:34" x14ac:dyDescent="0.45">
      <c r="B193" s="9">
        <v>72.900000000000006</v>
      </c>
      <c r="C193" s="21">
        <v>19.187999999999999</v>
      </c>
      <c r="D193" s="9">
        <v>16.306999999999999</v>
      </c>
      <c r="E193" s="9">
        <v>16.795000000000002</v>
      </c>
      <c r="F193" s="19">
        <v>19.956</v>
      </c>
      <c r="G193" s="21">
        <v>16.154</v>
      </c>
      <c r="H193" s="20">
        <v>16.29</v>
      </c>
      <c r="I193" s="20">
        <v>15.013999999999999</v>
      </c>
      <c r="J193" s="19">
        <v>11.465</v>
      </c>
      <c r="L193" s="9">
        <v>72.900000000000006</v>
      </c>
      <c r="M193" s="21">
        <v>3896</v>
      </c>
      <c r="N193" s="9">
        <v>3248</v>
      </c>
      <c r="O193" s="9">
        <v>3370</v>
      </c>
      <c r="P193" s="19">
        <v>4030</v>
      </c>
      <c r="Q193" s="21">
        <v>3236</v>
      </c>
      <c r="R193" s="20">
        <v>3241</v>
      </c>
      <c r="S193" s="20">
        <v>3050</v>
      </c>
      <c r="T193" s="19">
        <v>2355</v>
      </c>
      <c r="W193" s="9">
        <v>72.900000000000006</v>
      </c>
      <c r="X193" s="21">
        <v>868</v>
      </c>
      <c r="Y193" s="9">
        <v>92</v>
      </c>
      <c r="Z193" s="9">
        <v>256</v>
      </c>
      <c r="AA193" s="19">
        <v>681</v>
      </c>
      <c r="AB193" s="21">
        <v>1108</v>
      </c>
      <c r="AC193" s="9">
        <v>976</v>
      </c>
      <c r="AD193" s="9">
        <v>137</v>
      </c>
      <c r="AE193" s="19">
        <v>541</v>
      </c>
      <c r="AF193" s="1"/>
      <c r="AG193" s="1"/>
      <c r="AH193" s="1"/>
    </row>
    <row r="194" spans="2:34" x14ac:dyDescent="0.45">
      <c r="B194" s="9">
        <v>73.349999999999994</v>
      </c>
      <c r="C194" s="21">
        <v>19.466000000000001</v>
      </c>
      <c r="D194" s="9">
        <v>19.811</v>
      </c>
      <c r="E194" s="9">
        <v>19.141999999999999</v>
      </c>
      <c r="F194" s="19">
        <v>21.04</v>
      </c>
      <c r="G194" s="21">
        <v>18.818000000000001</v>
      </c>
      <c r="H194" s="20">
        <v>17.759</v>
      </c>
      <c r="I194" s="20">
        <v>17.959</v>
      </c>
      <c r="J194" s="19">
        <v>14.821999999999999</v>
      </c>
      <c r="L194" s="9">
        <v>73.349999999999994</v>
      </c>
      <c r="M194" s="21">
        <v>3967</v>
      </c>
      <c r="N194" s="9">
        <v>3966</v>
      </c>
      <c r="O194" s="9">
        <v>3845</v>
      </c>
      <c r="P194" s="19">
        <v>4230</v>
      </c>
      <c r="Q194" s="21">
        <v>3755</v>
      </c>
      <c r="R194" s="20">
        <v>3571</v>
      </c>
      <c r="S194" s="20">
        <v>3648</v>
      </c>
      <c r="T194" s="19">
        <v>3080</v>
      </c>
      <c r="W194" s="9">
        <v>73.349999999999994</v>
      </c>
      <c r="X194" s="21">
        <v>892</v>
      </c>
      <c r="Y194" s="9">
        <v>1304</v>
      </c>
      <c r="Z194" s="9">
        <v>1355</v>
      </c>
      <c r="AA194" s="19">
        <v>997</v>
      </c>
      <c r="AB194" s="21">
        <v>1277</v>
      </c>
      <c r="AC194" s="9">
        <v>1393</v>
      </c>
      <c r="AD194" s="9">
        <v>843</v>
      </c>
      <c r="AE194" s="19">
        <v>931</v>
      </c>
      <c r="AF194" s="1"/>
      <c r="AG194" s="1"/>
      <c r="AH194" s="1"/>
    </row>
    <row r="195" spans="2:34" x14ac:dyDescent="0.45">
      <c r="B195" s="9">
        <v>73.8</v>
      </c>
      <c r="C195" s="21">
        <v>19.713000000000001</v>
      </c>
      <c r="D195" s="9">
        <v>17.754999999999999</v>
      </c>
      <c r="E195" s="9">
        <v>15.106</v>
      </c>
      <c r="F195" s="19">
        <v>19.306000000000001</v>
      </c>
      <c r="G195" s="21">
        <v>18.82</v>
      </c>
      <c r="H195" s="20">
        <v>16.277000000000001</v>
      </c>
      <c r="I195" s="20">
        <v>16.416</v>
      </c>
      <c r="J195" s="19">
        <v>15.272</v>
      </c>
      <c r="L195" s="9">
        <v>73.8</v>
      </c>
      <c r="M195" s="21">
        <v>4036</v>
      </c>
      <c r="N195" s="9">
        <v>3525</v>
      </c>
      <c r="O195" s="9">
        <v>3005</v>
      </c>
      <c r="P195" s="19">
        <v>3851</v>
      </c>
      <c r="Q195" s="21">
        <v>3746</v>
      </c>
      <c r="R195" s="20">
        <v>3248</v>
      </c>
      <c r="S195" s="20">
        <v>3301</v>
      </c>
      <c r="T195" s="19">
        <v>3151</v>
      </c>
      <c r="W195" s="9">
        <v>73.8</v>
      </c>
      <c r="X195" s="21">
        <v>1584</v>
      </c>
      <c r="Y195" s="9">
        <v>968</v>
      </c>
      <c r="Z195" s="9">
        <v>967</v>
      </c>
      <c r="AA195" s="19">
        <v>881</v>
      </c>
      <c r="AB195" s="21">
        <v>1058</v>
      </c>
      <c r="AC195" s="9">
        <v>718</v>
      </c>
      <c r="AD195" s="9">
        <v>739</v>
      </c>
      <c r="AE195" s="19">
        <v>1443</v>
      </c>
      <c r="AF195" s="1"/>
      <c r="AG195" s="1"/>
      <c r="AH195" s="1"/>
    </row>
    <row r="196" spans="2:34" x14ac:dyDescent="0.45">
      <c r="B196" s="9">
        <v>74.25</v>
      </c>
      <c r="C196" s="21">
        <v>20.661999999999999</v>
      </c>
      <c r="D196" s="9">
        <v>17.306000000000001</v>
      </c>
      <c r="E196" s="9">
        <v>16.576000000000001</v>
      </c>
      <c r="F196" s="19">
        <v>18.927</v>
      </c>
      <c r="G196" s="21">
        <v>18.536999999999999</v>
      </c>
      <c r="H196" s="20">
        <v>13.507999999999999</v>
      </c>
      <c r="I196" s="20">
        <v>15.507999999999999</v>
      </c>
      <c r="J196" s="19">
        <v>14.837</v>
      </c>
      <c r="L196" s="9">
        <v>74.25</v>
      </c>
      <c r="M196" s="21">
        <v>4200</v>
      </c>
      <c r="N196" s="9">
        <v>3441</v>
      </c>
      <c r="O196" s="9">
        <v>3292</v>
      </c>
      <c r="P196" s="19">
        <v>3758</v>
      </c>
      <c r="Q196" s="21">
        <v>3683</v>
      </c>
      <c r="R196" s="20">
        <v>2675</v>
      </c>
      <c r="S196" s="20">
        <v>3105</v>
      </c>
      <c r="T196" s="19">
        <v>3025</v>
      </c>
      <c r="W196" s="9">
        <v>74.25</v>
      </c>
      <c r="X196" s="21">
        <v>1528</v>
      </c>
      <c r="Y196" s="9">
        <v>645</v>
      </c>
      <c r="Z196" s="9">
        <v>510</v>
      </c>
      <c r="AA196" s="19">
        <v>382</v>
      </c>
      <c r="AB196" s="21">
        <v>516</v>
      </c>
      <c r="AC196" s="9">
        <v>227</v>
      </c>
      <c r="AD196" s="9">
        <v>794</v>
      </c>
      <c r="AE196" s="19">
        <v>1210</v>
      </c>
      <c r="AF196" s="1"/>
      <c r="AG196" s="1"/>
      <c r="AH196" s="1"/>
    </row>
    <row r="197" spans="2:34" x14ac:dyDescent="0.45">
      <c r="B197" s="9">
        <v>74.7</v>
      </c>
      <c r="C197" s="21">
        <v>20.927</v>
      </c>
      <c r="D197" s="9">
        <v>15.691000000000001</v>
      </c>
      <c r="E197" s="9">
        <v>14.228999999999999</v>
      </c>
      <c r="F197" s="19">
        <v>22.106000000000002</v>
      </c>
      <c r="G197" s="21">
        <v>16.895</v>
      </c>
      <c r="H197" s="20">
        <v>15.496</v>
      </c>
      <c r="I197" s="20">
        <v>16.629000000000001</v>
      </c>
      <c r="J197" s="19">
        <v>16.826000000000001</v>
      </c>
      <c r="L197" s="9">
        <v>74.7</v>
      </c>
      <c r="M197" s="21">
        <v>4200</v>
      </c>
      <c r="N197" s="9">
        <v>3111</v>
      </c>
      <c r="O197" s="9">
        <v>2817</v>
      </c>
      <c r="P197" s="19">
        <v>4365</v>
      </c>
      <c r="Q197" s="21">
        <v>3335</v>
      </c>
      <c r="R197" s="20">
        <v>3057</v>
      </c>
      <c r="S197" s="20">
        <v>3317</v>
      </c>
      <c r="T197" s="19">
        <v>3477</v>
      </c>
      <c r="W197" s="9">
        <v>74.7</v>
      </c>
      <c r="X197" s="21">
        <v>1492</v>
      </c>
      <c r="Y197" s="9">
        <v>98</v>
      </c>
      <c r="Z197" s="9">
        <v>345</v>
      </c>
      <c r="AA197" s="19">
        <v>1262</v>
      </c>
      <c r="AB197" s="21">
        <v>1433</v>
      </c>
      <c r="AC197" s="9">
        <v>368</v>
      </c>
      <c r="AD197" s="9">
        <v>616</v>
      </c>
      <c r="AE197" s="19">
        <v>1511</v>
      </c>
      <c r="AF197" s="1"/>
      <c r="AG197" s="1"/>
      <c r="AH197" s="1"/>
    </row>
    <row r="198" spans="2:34" x14ac:dyDescent="0.45">
      <c r="B198" s="9">
        <v>75.150000000000006</v>
      </c>
      <c r="C198" s="21">
        <v>22.584</v>
      </c>
      <c r="D198" s="9">
        <v>19.332000000000001</v>
      </c>
      <c r="E198" s="9">
        <v>17.326000000000001</v>
      </c>
      <c r="F198" s="19">
        <v>21.221</v>
      </c>
      <c r="G198" s="21">
        <v>18.41</v>
      </c>
      <c r="H198" s="20">
        <v>12.977</v>
      </c>
      <c r="I198" s="20">
        <v>14.798999999999999</v>
      </c>
      <c r="J198" s="19">
        <v>14.962</v>
      </c>
      <c r="L198" s="9">
        <v>75.150000000000006</v>
      </c>
      <c r="M198" s="21">
        <v>4566</v>
      </c>
      <c r="N198" s="9">
        <v>3861</v>
      </c>
      <c r="O198" s="9">
        <v>3441</v>
      </c>
      <c r="P198" s="19">
        <v>4242</v>
      </c>
      <c r="Q198" s="21">
        <v>3657</v>
      </c>
      <c r="R198" s="20">
        <v>2594</v>
      </c>
      <c r="S198" s="20">
        <v>2973</v>
      </c>
      <c r="T198" s="19">
        <v>3060</v>
      </c>
      <c r="W198" s="9">
        <v>75.150000000000006</v>
      </c>
      <c r="X198" s="21">
        <v>1984</v>
      </c>
      <c r="Y198" s="9">
        <v>739</v>
      </c>
      <c r="Z198" s="9">
        <v>894</v>
      </c>
      <c r="AA198" s="19">
        <v>991</v>
      </c>
      <c r="AB198" s="21">
        <v>701</v>
      </c>
      <c r="AC198" s="9">
        <v>352</v>
      </c>
      <c r="AD198" s="9">
        <v>135</v>
      </c>
      <c r="AE198" s="19">
        <v>1358</v>
      </c>
      <c r="AF198" s="1"/>
      <c r="AG198" s="1"/>
      <c r="AH198" s="1"/>
    </row>
    <row r="199" spans="2:34" x14ac:dyDescent="0.45">
      <c r="B199" s="9">
        <v>75.599999999999994</v>
      </c>
      <c r="C199" s="21">
        <v>22.108000000000001</v>
      </c>
      <c r="D199" s="9">
        <v>20.472000000000001</v>
      </c>
      <c r="E199" s="9">
        <v>15.304</v>
      </c>
      <c r="F199" s="19">
        <v>24.425000000000001</v>
      </c>
      <c r="G199" s="21">
        <v>17.998999999999999</v>
      </c>
      <c r="H199" s="20">
        <v>15.446999999999999</v>
      </c>
      <c r="I199" s="20">
        <v>15.161</v>
      </c>
      <c r="J199" s="19">
        <v>18.001000000000001</v>
      </c>
      <c r="L199" s="9">
        <v>75.599999999999994</v>
      </c>
      <c r="M199" s="21">
        <v>4488</v>
      </c>
      <c r="N199" s="9">
        <v>4067</v>
      </c>
      <c r="O199" s="9">
        <v>3036</v>
      </c>
      <c r="P199" s="19">
        <v>4886</v>
      </c>
      <c r="Q199" s="21">
        <v>3572</v>
      </c>
      <c r="R199" s="20">
        <v>3074</v>
      </c>
      <c r="S199" s="20">
        <v>3082</v>
      </c>
      <c r="T199" s="19">
        <v>3723</v>
      </c>
      <c r="W199" s="9">
        <v>75.599999999999994</v>
      </c>
      <c r="X199" s="21">
        <v>1655</v>
      </c>
      <c r="Y199" s="9">
        <v>1518</v>
      </c>
      <c r="Z199" s="9">
        <v>190</v>
      </c>
      <c r="AA199" s="19">
        <v>727</v>
      </c>
      <c r="AB199" s="21">
        <v>1359</v>
      </c>
      <c r="AC199" s="9">
        <v>327</v>
      </c>
      <c r="AD199" s="9">
        <v>535</v>
      </c>
      <c r="AE199" s="19">
        <v>1974</v>
      </c>
      <c r="AF199" s="1"/>
      <c r="AG199" s="1"/>
      <c r="AH199" s="1"/>
    </row>
    <row r="200" spans="2:34" x14ac:dyDescent="0.45">
      <c r="B200" s="9">
        <v>76.05</v>
      </c>
      <c r="C200" s="21">
        <v>19.786000000000001</v>
      </c>
      <c r="D200" s="9">
        <v>18.689</v>
      </c>
      <c r="E200" s="9">
        <v>19.838999999999999</v>
      </c>
      <c r="F200" s="19">
        <v>21.19</v>
      </c>
      <c r="G200" s="21">
        <v>17.966000000000001</v>
      </c>
      <c r="H200" s="20">
        <v>18.846</v>
      </c>
      <c r="I200" s="20">
        <v>14.212</v>
      </c>
      <c r="J200" s="19">
        <v>9.3719999999999999</v>
      </c>
      <c r="L200" s="9">
        <v>76.05</v>
      </c>
      <c r="M200" s="21">
        <v>4011</v>
      </c>
      <c r="N200" s="9">
        <v>3688</v>
      </c>
      <c r="O200" s="9">
        <v>3939</v>
      </c>
      <c r="P200" s="19">
        <v>4217</v>
      </c>
      <c r="Q200" s="21">
        <v>3572</v>
      </c>
      <c r="R200" s="20">
        <v>3749</v>
      </c>
      <c r="S200" s="20">
        <v>2847</v>
      </c>
      <c r="T200" s="19">
        <v>1911</v>
      </c>
      <c r="W200" s="9">
        <v>76.05</v>
      </c>
      <c r="X200" s="21">
        <v>1584</v>
      </c>
      <c r="Y200" s="9">
        <v>1805</v>
      </c>
      <c r="Z200" s="9">
        <v>1110</v>
      </c>
      <c r="AA200" s="19">
        <v>694</v>
      </c>
      <c r="AB200" s="21">
        <v>215</v>
      </c>
      <c r="AC200" s="9">
        <v>1122</v>
      </c>
      <c r="AD200" s="9">
        <v>244</v>
      </c>
      <c r="AE200" s="19">
        <v>94</v>
      </c>
      <c r="AF200" s="1"/>
      <c r="AG200" s="1"/>
      <c r="AH200" s="181"/>
    </row>
    <row r="201" spans="2:34" x14ac:dyDescent="0.45">
      <c r="B201" s="9">
        <v>76.5</v>
      </c>
      <c r="C201" s="21">
        <v>17.152999999999999</v>
      </c>
      <c r="D201" s="9">
        <v>18.614000000000001</v>
      </c>
      <c r="E201" s="9">
        <v>19.701000000000001</v>
      </c>
      <c r="F201" s="19">
        <v>20.763999999999999</v>
      </c>
      <c r="G201" s="21">
        <v>15.840999999999999</v>
      </c>
      <c r="H201" s="20">
        <v>12.287000000000001</v>
      </c>
      <c r="I201" s="20">
        <v>16.7</v>
      </c>
      <c r="J201" s="19">
        <v>13.746</v>
      </c>
      <c r="L201" s="9">
        <v>76.5</v>
      </c>
      <c r="M201" s="21">
        <v>3456</v>
      </c>
      <c r="N201" s="9">
        <v>3699</v>
      </c>
      <c r="O201" s="9">
        <v>3939</v>
      </c>
      <c r="P201" s="19">
        <v>4164</v>
      </c>
      <c r="Q201" s="21">
        <v>3157</v>
      </c>
      <c r="R201" s="20">
        <v>2444</v>
      </c>
      <c r="S201" s="20">
        <v>3399</v>
      </c>
      <c r="T201" s="19">
        <v>2844</v>
      </c>
      <c r="W201" s="9">
        <v>76.5</v>
      </c>
      <c r="X201" s="21">
        <v>698</v>
      </c>
      <c r="Y201" s="9">
        <v>601</v>
      </c>
      <c r="Z201" s="9">
        <v>1456</v>
      </c>
      <c r="AA201" s="19">
        <v>562</v>
      </c>
      <c r="AB201" s="21">
        <v>643</v>
      </c>
      <c r="AC201" s="9">
        <v>162</v>
      </c>
      <c r="AD201" s="9">
        <v>486</v>
      </c>
      <c r="AE201" s="19">
        <v>227</v>
      </c>
      <c r="AF201" s="1"/>
      <c r="AG201" s="1"/>
      <c r="AH201" s="1"/>
    </row>
    <row r="202" spans="2:34" x14ac:dyDescent="0.45">
      <c r="B202" s="9">
        <v>76.95</v>
      </c>
      <c r="C202" s="21">
        <v>15.798</v>
      </c>
      <c r="D202" s="9">
        <v>15.971</v>
      </c>
      <c r="E202" s="9">
        <v>18.603000000000002</v>
      </c>
      <c r="F202" s="19">
        <v>22.963000000000001</v>
      </c>
      <c r="G202" s="21">
        <v>17.271999999999998</v>
      </c>
      <c r="H202" s="20">
        <v>16.408999999999999</v>
      </c>
      <c r="I202" s="20">
        <v>14.33</v>
      </c>
      <c r="J202" s="19">
        <v>9.4659999999999993</v>
      </c>
      <c r="L202" s="9">
        <v>76.95</v>
      </c>
      <c r="M202" s="21">
        <v>3198</v>
      </c>
      <c r="N202" s="9">
        <v>3149</v>
      </c>
      <c r="O202" s="9">
        <v>3676</v>
      </c>
      <c r="P202" s="19">
        <v>4589</v>
      </c>
      <c r="Q202" s="21">
        <v>3421</v>
      </c>
      <c r="R202" s="20">
        <v>3283</v>
      </c>
      <c r="S202" s="20">
        <v>2872</v>
      </c>
      <c r="T202" s="19">
        <v>1938</v>
      </c>
      <c r="W202" s="9">
        <v>76.95</v>
      </c>
      <c r="X202" s="21">
        <v>27</v>
      </c>
      <c r="Y202" s="9">
        <v>247</v>
      </c>
      <c r="Z202" s="9">
        <v>841</v>
      </c>
      <c r="AA202" s="19">
        <v>806</v>
      </c>
      <c r="AB202" s="21">
        <v>1525</v>
      </c>
      <c r="AC202" s="9">
        <v>912</v>
      </c>
      <c r="AD202" s="9">
        <v>76</v>
      </c>
      <c r="AE202" s="19">
        <v>203</v>
      </c>
      <c r="AF202" s="1"/>
      <c r="AG202" s="1"/>
      <c r="AH202" s="1"/>
    </row>
    <row r="203" spans="2:34" x14ac:dyDescent="0.45">
      <c r="B203" s="9">
        <v>77.400000000000006</v>
      </c>
      <c r="C203" s="21">
        <v>16.608000000000001</v>
      </c>
      <c r="D203" s="9">
        <v>16.172999999999998</v>
      </c>
      <c r="E203" s="9">
        <v>14.53</v>
      </c>
      <c r="F203" s="19">
        <v>21.605</v>
      </c>
      <c r="G203" s="21">
        <v>17.274000000000001</v>
      </c>
      <c r="H203" s="20">
        <v>16.539000000000001</v>
      </c>
      <c r="I203" s="20">
        <v>17.91</v>
      </c>
      <c r="J203" s="19">
        <v>11.361000000000001</v>
      </c>
      <c r="L203" s="9">
        <v>77.400000000000006</v>
      </c>
      <c r="M203" s="21">
        <v>3389</v>
      </c>
      <c r="N203" s="9">
        <v>3207</v>
      </c>
      <c r="O203" s="9">
        <v>2846</v>
      </c>
      <c r="P203" s="19">
        <v>4316</v>
      </c>
      <c r="Q203" s="21">
        <v>3415</v>
      </c>
      <c r="R203" s="20">
        <v>3280</v>
      </c>
      <c r="S203" s="20">
        <v>3596</v>
      </c>
      <c r="T203" s="19">
        <v>2366</v>
      </c>
      <c r="W203" s="9">
        <v>77.400000000000006</v>
      </c>
      <c r="X203" s="21">
        <v>76</v>
      </c>
      <c r="Y203" s="9">
        <v>196</v>
      </c>
      <c r="Z203" s="9">
        <v>322</v>
      </c>
      <c r="AA203" s="19">
        <v>1418</v>
      </c>
      <c r="AB203" s="21">
        <v>1384</v>
      </c>
      <c r="AC203" s="9">
        <v>1255</v>
      </c>
      <c r="AD203" s="9">
        <v>657</v>
      </c>
      <c r="AE203" s="19">
        <v>491</v>
      </c>
      <c r="AF203" s="1"/>
      <c r="AG203" s="1"/>
      <c r="AH203" s="1"/>
    </row>
    <row r="204" spans="2:34" x14ac:dyDescent="0.45">
      <c r="B204" s="9">
        <v>77.849999999999994</v>
      </c>
      <c r="C204" s="21">
        <v>22.257000000000001</v>
      </c>
      <c r="D204" s="9">
        <v>18.231999999999999</v>
      </c>
      <c r="E204" s="9">
        <v>16.678999999999998</v>
      </c>
      <c r="F204" s="19">
        <v>20.596</v>
      </c>
      <c r="G204" s="21">
        <v>16.45</v>
      </c>
      <c r="H204" s="20">
        <v>14.336</v>
      </c>
      <c r="I204" s="20">
        <v>18.388000000000002</v>
      </c>
      <c r="J204" s="19">
        <v>18.126999999999999</v>
      </c>
      <c r="L204" s="9">
        <v>77.849999999999994</v>
      </c>
      <c r="M204" s="21">
        <v>4550</v>
      </c>
      <c r="N204" s="9">
        <v>3636</v>
      </c>
      <c r="O204" s="9">
        <v>3293</v>
      </c>
      <c r="P204" s="19">
        <v>4107</v>
      </c>
      <c r="Q204" s="21">
        <v>3252</v>
      </c>
      <c r="R204" s="20">
        <v>2855</v>
      </c>
      <c r="S204" s="20">
        <v>3668</v>
      </c>
      <c r="T204" s="19">
        <v>3749</v>
      </c>
      <c r="W204" s="9">
        <v>77.849999999999994</v>
      </c>
      <c r="X204" s="21">
        <v>1041</v>
      </c>
      <c r="Y204" s="9">
        <v>1068</v>
      </c>
      <c r="Z204" s="9">
        <v>349</v>
      </c>
      <c r="AA204" s="19">
        <v>605</v>
      </c>
      <c r="AB204" s="21">
        <v>723</v>
      </c>
      <c r="AC204" s="9">
        <v>77</v>
      </c>
      <c r="AD204" s="9">
        <v>1185</v>
      </c>
      <c r="AE204" s="19">
        <v>2582</v>
      </c>
      <c r="AF204" s="1"/>
      <c r="AG204" s="1"/>
      <c r="AH204" s="1"/>
    </row>
    <row r="205" spans="2:34" x14ac:dyDescent="0.45">
      <c r="B205" s="9">
        <v>78.3</v>
      </c>
      <c r="C205" s="21">
        <v>22.2</v>
      </c>
      <c r="D205" s="9">
        <v>18.652000000000001</v>
      </c>
      <c r="E205" s="9">
        <v>15.856999999999999</v>
      </c>
      <c r="F205" s="19">
        <v>19.584</v>
      </c>
      <c r="G205" s="21">
        <v>14.260999999999999</v>
      </c>
      <c r="H205" s="20">
        <v>13.048999999999999</v>
      </c>
      <c r="I205" s="20">
        <v>17.059999999999999</v>
      </c>
      <c r="J205" s="19">
        <v>16.036999999999999</v>
      </c>
      <c r="L205" s="9">
        <v>78.3</v>
      </c>
      <c r="M205" s="21">
        <v>4517</v>
      </c>
      <c r="N205" s="9">
        <v>3692</v>
      </c>
      <c r="O205" s="9">
        <v>3154</v>
      </c>
      <c r="P205" s="19">
        <v>3908</v>
      </c>
      <c r="Q205" s="21">
        <v>2826</v>
      </c>
      <c r="R205" s="20">
        <v>2625</v>
      </c>
      <c r="S205" s="20">
        <v>3411</v>
      </c>
      <c r="T205" s="19">
        <v>3299</v>
      </c>
      <c r="W205" s="9">
        <v>78.3</v>
      </c>
      <c r="X205" s="21">
        <v>2231</v>
      </c>
      <c r="Y205" s="9">
        <v>595</v>
      </c>
      <c r="Z205" s="9">
        <v>1120</v>
      </c>
      <c r="AA205" s="19">
        <v>755</v>
      </c>
      <c r="AB205" s="21">
        <v>570</v>
      </c>
      <c r="AC205" s="9">
        <v>295</v>
      </c>
      <c r="AD205" s="9">
        <v>628</v>
      </c>
      <c r="AE205" s="19">
        <v>1445</v>
      </c>
      <c r="AF205" s="1"/>
      <c r="AG205" s="1"/>
      <c r="AH205" s="1"/>
    </row>
    <row r="206" spans="2:34" x14ac:dyDescent="0.45">
      <c r="B206" s="9">
        <v>78.75</v>
      </c>
      <c r="C206" s="21">
        <v>21.138000000000002</v>
      </c>
      <c r="D206" s="9">
        <v>17.315000000000001</v>
      </c>
      <c r="E206" s="9">
        <v>19.704999999999998</v>
      </c>
      <c r="F206" s="19">
        <v>19.795000000000002</v>
      </c>
      <c r="G206" s="21">
        <v>14.734999999999999</v>
      </c>
      <c r="H206" s="20">
        <v>17.914999999999999</v>
      </c>
      <c r="I206" s="20">
        <v>12.864000000000001</v>
      </c>
      <c r="J206" s="19">
        <v>17.974</v>
      </c>
      <c r="L206" s="9">
        <v>78.75</v>
      </c>
      <c r="M206" s="21">
        <v>4278</v>
      </c>
      <c r="N206" s="9">
        <v>3406</v>
      </c>
      <c r="O206" s="9">
        <v>3924</v>
      </c>
      <c r="P206" s="19">
        <v>3945</v>
      </c>
      <c r="Q206" s="21">
        <v>2925</v>
      </c>
      <c r="R206" s="20">
        <v>3593</v>
      </c>
      <c r="S206" s="20">
        <v>2557</v>
      </c>
      <c r="T206" s="19">
        <v>3697</v>
      </c>
      <c r="W206" s="9">
        <v>78.75</v>
      </c>
      <c r="X206" s="21">
        <v>2039</v>
      </c>
      <c r="Y206" s="9">
        <v>708</v>
      </c>
      <c r="Z206" s="9">
        <v>1264</v>
      </c>
      <c r="AA206" s="19">
        <v>1435</v>
      </c>
      <c r="AB206" s="21">
        <v>170</v>
      </c>
      <c r="AC206" s="9">
        <v>204</v>
      </c>
      <c r="AD206" s="9">
        <v>114</v>
      </c>
      <c r="AE206" s="19">
        <v>1898</v>
      </c>
      <c r="AF206" s="1"/>
      <c r="AG206" s="1"/>
      <c r="AH206" s="1"/>
    </row>
    <row r="207" spans="2:34" x14ac:dyDescent="0.45">
      <c r="B207" s="9">
        <v>79.2</v>
      </c>
      <c r="C207" s="21">
        <v>22.96</v>
      </c>
      <c r="D207" s="9">
        <v>15.352</v>
      </c>
      <c r="E207" s="9">
        <v>14.821</v>
      </c>
      <c r="F207" s="19">
        <v>19.271999999999998</v>
      </c>
      <c r="G207" s="21">
        <v>12.223000000000001</v>
      </c>
      <c r="H207" s="20">
        <v>11.901</v>
      </c>
      <c r="I207" s="20">
        <v>12.172000000000001</v>
      </c>
      <c r="J207" s="19">
        <v>13.409000000000001</v>
      </c>
      <c r="L207" s="9">
        <v>79.2</v>
      </c>
      <c r="M207" s="21">
        <v>4646</v>
      </c>
      <c r="N207" s="9">
        <v>3025</v>
      </c>
      <c r="O207" s="9">
        <v>2916</v>
      </c>
      <c r="P207" s="19">
        <v>3842</v>
      </c>
      <c r="Q207" s="21">
        <v>2460</v>
      </c>
      <c r="R207" s="20">
        <v>2369</v>
      </c>
      <c r="S207" s="20">
        <v>2421</v>
      </c>
      <c r="T207" s="19">
        <v>2728</v>
      </c>
      <c r="W207" s="9">
        <v>79.2</v>
      </c>
      <c r="X207" s="21">
        <v>2450</v>
      </c>
      <c r="Y207" s="9">
        <v>110</v>
      </c>
      <c r="Z207" s="9">
        <v>671</v>
      </c>
      <c r="AA207" s="19">
        <v>1679</v>
      </c>
      <c r="AB207" s="21">
        <v>138</v>
      </c>
      <c r="AC207" s="9">
        <v>25</v>
      </c>
      <c r="AD207" s="9">
        <v>71</v>
      </c>
      <c r="AE207" s="19">
        <v>1679</v>
      </c>
      <c r="AF207" s="1"/>
      <c r="AG207" s="1"/>
      <c r="AH207" s="1"/>
    </row>
    <row r="208" spans="2:34" x14ac:dyDescent="0.45">
      <c r="B208" s="9">
        <v>79.650000000000006</v>
      </c>
      <c r="C208" s="21">
        <v>21.303000000000001</v>
      </c>
      <c r="D208" s="9">
        <v>13.798</v>
      </c>
      <c r="E208" s="9">
        <v>14.26</v>
      </c>
      <c r="F208" s="19">
        <v>16.172000000000001</v>
      </c>
      <c r="G208" s="21">
        <v>13.364000000000001</v>
      </c>
      <c r="H208" s="20">
        <v>16.315000000000001</v>
      </c>
      <c r="I208" s="20">
        <v>12.005000000000001</v>
      </c>
      <c r="J208" s="19">
        <v>12.352</v>
      </c>
      <c r="L208" s="9">
        <v>79.650000000000006</v>
      </c>
      <c r="M208" s="21">
        <v>4280</v>
      </c>
      <c r="N208" s="9">
        <v>2738</v>
      </c>
      <c r="O208" s="9">
        <v>2828</v>
      </c>
      <c r="P208" s="19">
        <v>3219</v>
      </c>
      <c r="Q208" s="21">
        <v>2685</v>
      </c>
      <c r="R208" s="20">
        <v>3268</v>
      </c>
      <c r="S208" s="20">
        <v>2408</v>
      </c>
      <c r="T208" s="19">
        <v>2543</v>
      </c>
      <c r="W208" s="9">
        <v>79.650000000000006</v>
      </c>
      <c r="X208" s="21">
        <v>1047</v>
      </c>
      <c r="Y208" s="9">
        <v>175</v>
      </c>
      <c r="Z208" s="9">
        <v>191</v>
      </c>
      <c r="AA208" s="19">
        <v>894</v>
      </c>
      <c r="AB208" s="21">
        <v>116</v>
      </c>
      <c r="AC208" s="9">
        <v>697</v>
      </c>
      <c r="AD208" s="9">
        <v>73</v>
      </c>
      <c r="AE208" s="19">
        <v>668</v>
      </c>
      <c r="AF208" s="1"/>
      <c r="AG208" s="1"/>
      <c r="AH208" s="1"/>
    </row>
    <row r="209" spans="2:34" x14ac:dyDescent="0.45">
      <c r="B209" s="9">
        <v>80.099999999999994</v>
      </c>
      <c r="C209" s="21">
        <v>23.056999999999999</v>
      </c>
      <c r="D209" s="9">
        <v>17.091999999999999</v>
      </c>
      <c r="E209" s="9">
        <v>12.958</v>
      </c>
      <c r="F209" s="19">
        <v>14.598000000000001</v>
      </c>
      <c r="G209" s="21">
        <v>12.760999999999999</v>
      </c>
      <c r="H209" s="20">
        <v>16.401</v>
      </c>
      <c r="I209" s="20">
        <v>12.52</v>
      </c>
      <c r="J209" s="19">
        <v>6.8959999999999999</v>
      </c>
      <c r="L209" s="9">
        <v>80.099999999999994</v>
      </c>
      <c r="M209" s="21">
        <v>4655</v>
      </c>
      <c r="N209" s="9">
        <v>3427</v>
      </c>
      <c r="O209" s="9">
        <v>2558</v>
      </c>
      <c r="P209" s="19">
        <v>2924</v>
      </c>
      <c r="Q209" s="21">
        <v>2569</v>
      </c>
      <c r="R209" s="20">
        <v>3268</v>
      </c>
      <c r="S209" s="20">
        <v>2512</v>
      </c>
      <c r="T209" s="19">
        <v>1397</v>
      </c>
      <c r="W209" s="9">
        <v>80.099999999999994</v>
      </c>
      <c r="X209" s="21">
        <v>2056</v>
      </c>
      <c r="Y209" s="9">
        <v>613</v>
      </c>
      <c r="Z209" s="9">
        <v>151</v>
      </c>
      <c r="AA209" s="19">
        <v>66</v>
      </c>
      <c r="AB209" s="21">
        <v>61</v>
      </c>
      <c r="AC209" s="9">
        <v>503</v>
      </c>
      <c r="AD209" s="9">
        <v>383</v>
      </c>
      <c r="AE209" s="19">
        <v>82</v>
      </c>
      <c r="AF209" s="1"/>
      <c r="AG209" s="1"/>
      <c r="AH209" s="1"/>
    </row>
    <row r="210" spans="2:34" x14ac:dyDescent="0.45">
      <c r="B210" s="9">
        <v>80.55</v>
      </c>
      <c r="C210" s="21">
        <v>17.324000000000002</v>
      </c>
      <c r="D210" s="9">
        <v>18.026</v>
      </c>
      <c r="E210" s="9">
        <v>12.465</v>
      </c>
      <c r="F210" s="19">
        <v>13.661</v>
      </c>
      <c r="G210" s="21">
        <v>14.021000000000001</v>
      </c>
      <c r="H210" s="20">
        <v>19.178999999999998</v>
      </c>
      <c r="I210" s="20">
        <v>18.594000000000001</v>
      </c>
      <c r="J210" s="19">
        <v>5.5629999999999997</v>
      </c>
      <c r="L210" s="9">
        <v>80.55</v>
      </c>
      <c r="M210" s="21">
        <v>3436</v>
      </c>
      <c r="N210" s="9">
        <v>3593</v>
      </c>
      <c r="O210" s="9">
        <v>2474</v>
      </c>
      <c r="P210" s="19">
        <v>2724</v>
      </c>
      <c r="Q210" s="21">
        <v>2849</v>
      </c>
      <c r="R210" s="20">
        <v>3808</v>
      </c>
      <c r="S210" s="20">
        <v>3709</v>
      </c>
      <c r="T210" s="19">
        <v>1121</v>
      </c>
      <c r="W210" s="9">
        <v>80.55</v>
      </c>
      <c r="X210" s="21">
        <v>548</v>
      </c>
      <c r="Y210" s="9">
        <v>655</v>
      </c>
      <c r="Z210" s="9">
        <v>181</v>
      </c>
      <c r="AA210" s="19">
        <v>157</v>
      </c>
      <c r="AB210" s="21">
        <v>670</v>
      </c>
      <c r="AC210" s="9">
        <v>1320</v>
      </c>
      <c r="AD210" s="9">
        <v>772</v>
      </c>
      <c r="AE210" s="19">
        <v>17</v>
      </c>
      <c r="AF210" s="1"/>
      <c r="AG210" s="1"/>
      <c r="AH210" s="1"/>
    </row>
    <row r="211" spans="2:34" x14ac:dyDescent="0.45">
      <c r="B211" s="9">
        <v>81</v>
      </c>
      <c r="C211" s="21">
        <v>16.533000000000001</v>
      </c>
      <c r="D211" s="9">
        <v>19.096</v>
      </c>
      <c r="E211" s="9">
        <v>14.833</v>
      </c>
      <c r="F211" s="19">
        <v>13.339</v>
      </c>
      <c r="G211" s="21">
        <v>17.158999999999999</v>
      </c>
      <c r="H211" s="20">
        <v>15.179</v>
      </c>
      <c r="I211" s="20">
        <v>11.456</v>
      </c>
      <c r="J211" s="19">
        <v>4.4180000000000001</v>
      </c>
      <c r="L211" s="9">
        <v>81</v>
      </c>
      <c r="M211" s="21">
        <v>3299</v>
      </c>
      <c r="N211" s="9">
        <v>3795</v>
      </c>
      <c r="O211" s="9">
        <v>2996</v>
      </c>
      <c r="P211" s="19">
        <v>2693</v>
      </c>
      <c r="Q211" s="21">
        <v>3469</v>
      </c>
      <c r="R211" s="20">
        <v>3031</v>
      </c>
      <c r="S211" s="20">
        <v>2257</v>
      </c>
      <c r="T211" s="19">
        <v>895</v>
      </c>
      <c r="W211" s="9">
        <v>81</v>
      </c>
      <c r="X211" s="21">
        <v>51</v>
      </c>
      <c r="Y211" s="9">
        <v>1078</v>
      </c>
      <c r="Z211" s="9">
        <v>517</v>
      </c>
      <c r="AA211" s="19">
        <v>184</v>
      </c>
      <c r="AB211" s="21">
        <v>536</v>
      </c>
      <c r="AC211" s="9">
        <v>394</v>
      </c>
      <c r="AD211" s="9">
        <v>14</v>
      </c>
      <c r="AE211" s="19">
        <v>21</v>
      </c>
      <c r="AF211" s="1"/>
      <c r="AG211" s="1"/>
      <c r="AH211" s="1"/>
    </row>
    <row r="212" spans="2:34" x14ac:dyDescent="0.45">
      <c r="B212" s="9">
        <v>81.45</v>
      </c>
      <c r="C212" s="21">
        <v>16.436</v>
      </c>
      <c r="D212" s="9">
        <v>16.308</v>
      </c>
      <c r="E212" s="9">
        <v>12.456</v>
      </c>
      <c r="F212" s="19">
        <v>20.401</v>
      </c>
      <c r="G212" s="21">
        <v>17.707999999999998</v>
      </c>
      <c r="H212" s="20">
        <v>12.62</v>
      </c>
      <c r="I212" s="20">
        <v>11.275</v>
      </c>
      <c r="J212" s="19">
        <v>18.821000000000002</v>
      </c>
      <c r="L212" s="9">
        <v>81.45</v>
      </c>
      <c r="M212" s="21">
        <v>3290</v>
      </c>
      <c r="N212" s="9">
        <v>3244</v>
      </c>
      <c r="O212" s="9">
        <v>2507</v>
      </c>
      <c r="P212" s="19">
        <v>4149</v>
      </c>
      <c r="Q212" s="21">
        <v>3538</v>
      </c>
      <c r="R212" s="20">
        <v>2531</v>
      </c>
      <c r="S212" s="20">
        <v>2240</v>
      </c>
      <c r="T212" s="19">
        <v>3909</v>
      </c>
      <c r="W212" s="9">
        <v>81.45</v>
      </c>
      <c r="X212" s="21">
        <v>53</v>
      </c>
      <c r="Y212" s="9">
        <v>807</v>
      </c>
      <c r="Z212" s="9">
        <v>242</v>
      </c>
      <c r="AA212" s="19">
        <v>297</v>
      </c>
      <c r="AB212" s="21">
        <v>1192</v>
      </c>
      <c r="AC212" s="9">
        <v>27</v>
      </c>
      <c r="AD212" s="9">
        <v>6</v>
      </c>
      <c r="AE212" s="19">
        <v>756</v>
      </c>
      <c r="AF212" s="1"/>
      <c r="AG212" s="1"/>
      <c r="AH212" s="1"/>
    </row>
    <row r="213" spans="2:34" x14ac:dyDescent="0.45">
      <c r="B213" s="9">
        <v>81.900000000000006</v>
      </c>
      <c r="C213" s="21">
        <v>18.873999999999999</v>
      </c>
      <c r="D213" s="9">
        <v>15.377000000000001</v>
      </c>
      <c r="E213" s="9">
        <v>15.106</v>
      </c>
      <c r="F213" s="19">
        <v>18.888000000000002</v>
      </c>
      <c r="G213" s="21">
        <v>13.467000000000001</v>
      </c>
      <c r="H213" s="20">
        <v>12.888999999999999</v>
      </c>
      <c r="I213" s="20">
        <v>11.920999999999999</v>
      </c>
      <c r="J213" s="19">
        <v>16</v>
      </c>
      <c r="L213" s="9">
        <v>81.900000000000006</v>
      </c>
      <c r="M213" s="21">
        <v>3829</v>
      </c>
      <c r="N213" s="9">
        <v>3065</v>
      </c>
      <c r="O213" s="9">
        <v>3060</v>
      </c>
      <c r="P213" s="19">
        <v>3769</v>
      </c>
      <c r="Q213" s="21">
        <v>2674</v>
      </c>
      <c r="R213" s="20">
        <v>2617</v>
      </c>
      <c r="S213" s="20">
        <v>2375</v>
      </c>
      <c r="T213" s="19">
        <v>3311</v>
      </c>
      <c r="W213" s="9">
        <v>81.900000000000006</v>
      </c>
      <c r="X213" s="21">
        <v>91</v>
      </c>
      <c r="Y213" s="9">
        <v>201</v>
      </c>
      <c r="Z213" s="9">
        <v>292</v>
      </c>
      <c r="AA213" s="19">
        <v>829</v>
      </c>
      <c r="AB213" s="21">
        <v>67</v>
      </c>
      <c r="AC213" s="9">
        <v>197</v>
      </c>
      <c r="AD213" s="9">
        <v>75</v>
      </c>
      <c r="AE213" s="19">
        <v>2329</v>
      </c>
      <c r="AF213" s="1"/>
      <c r="AG213" s="1"/>
      <c r="AH213" s="1"/>
    </row>
    <row r="214" spans="2:34" x14ac:dyDescent="0.45">
      <c r="B214" s="9">
        <v>82.35</v>
      </c>
      <c r="C214" s="21">
        <v>16.526</v>
      </c>
      <c r="D214" s="9">
        <v>13.141999999999999</v>
      </c>
      <c r="E214" s="9">
        <v>13.073</v>
      </c>
      <c r="F214" s="19">
        <v>13.462999999999999</v>
      </c>
      <c r="G214" s="21">
        <v>14.401</v>
      </c>
      <c r="H214" s="20">
        <v>11.112</v>
      </c>
      <c r="I214" s="20">
        <v>17.917999999999999</v>
      </c>
      <c r="J214" s="19">
        <v>9.3989999999999991</v>
      </c>
      <c r="L214" s="9">
        <v>82.35</v>
      </c>
      <c r="M214" s="21">
        <v>3325</v>
      </c>
      <c r="N214" s="9">
        <v>2618</v>
      </c>
      <c r="O214" s="9">
        <v>2641</v>
      </c>
      <c r="P214" s="19">
        <v>2640</v>
      </c>
      <c r="Q214" s="21">
        <v>2924</v>
      </c>
      <c r="R214" s="20">
        <v>2229</v>
      </c>
      <c r="S214" s="20">
        <v>3599</v>
      </c>
      <c r="T214" s="19">
        <v>1933</v>
      </c>
      <c r="W214" s="9">
        <v>82.35</v>
      </c>
      <c r="X214" s="21">
        <v>300</v>
      </c>
      <c r="Y214" s="9">
        <v>140</v>
      </c>
      <c r="Z214" s="9">
        <v>234</v>
      </c>
      <c r="AA214" s="19">
        <v>357</v>
      </c>
      <c r="AB214" s="21">
        <v>16</v>
      </c>
      <c r="AC214" s="9">
        <v>106</v>
      </c>
      <c r="AD214" s="9">
        <v>212</v>
      </c>
      <c r="AE214" s="19">
        <v>312</v>
      </c>
      <c r="AF214" s="1"/>
      <c r="AG214" s="1"/>
      <c r="AH214" s="1"/>
    </row>
    <row r="215" spans="2:34" x14ac:dyDescent="0.45">
      <c r="B215" s="9">
        <v>82.8</v>
      </c>
      <c r="C215" s="21">
        <v>22.106999999999999</v>
      </c>
      <c r="D215" s="9">
        <v>15.651999999999999</v>
      </c>
      <c r="E215" s="9">
        <v>16.937000000000001</v>
      </c>
      <c r="F215" s="19">
        <v>15.366</v>
      </c>
      <c r="G215" s="21">
        <v>13.481999999999999</v>
      </c>
      <c r="H215" s="20">
        <v>11.754</v>
      </c>
      <c r="I215" s="20">
        <v>12.115</v>
      </c>
      <c r="J215" s="19">
        <v>5.5629999999999997</v>
      </c>
      <c r="L215" s="9">
        <v>82.8</v>
      </c>
      <c r="M215" s="21">
        <v>4490</v>
      </c>
      <c r="N215" s="9">
        <v>3122</v>
      </c>
      <c r="O215" s="9">
        <v>3482</v>
      </c>
      <c r="P215" s="19">
        <v>3075</v>
      </c>
      <c r="Q215" s="21">
        <v>2743</v>
      </c>
      <c r="R215" s="20">
        <v>2374</v>
      </c>
      <c r="S215" s="20">
        <v>2403</v>
      </c>
      <c r="T215" s="19">
        <v>1121</v>
      </c>
      <c r="W215" s="9">
        <v>82.8</v>
      </c>
      <c r="X215" s="21">
        <v>245</v>
      </c>
      <c r="Y215" s="9">
        <v>584</v>
      </c>
      <c r="Z215" s="9">
        <v>557</v>
      </c>
      <c r="AA215" s="19">
        <v>57</v>
      </c>
      <c r="AB215" s="21">
        <v>141</v>
      </c>
      <c r="AC215" s="9">
        <v>229</v>
      </c>
      <c r="AD215" s="9">
        <v>150</v>
      </c>
      <c r="AE215" s="19">
        <v>118</v>
      </c>
      <c r="AF215" s="1"/>
      <c r="AG215" s="1"/>
      <c r="AH215" s="1"/>
    </row>
    <row r="216" spans="2:34" x14ac:dyDescent="0.45">
      <c r="B216" s="9">
        <v>83.25</v>
      </c>
      <c r="C216" s="21">
        <v>16.468</v>
      </c>
      <c r="D216" s="9">
        <v>19.152999999999999</v>
      </c>
      <c r="E216" s="9">
        <v>13.657999999999999</v>
      </c>
      <c r="F216" s="19">
        <v>20.405000000000001</v>
      </c>
      <c r="G216" s="21">
        <v>13.036</v>
      </c>
      <c r="H216" s="20">
        <v>11.782999999999999</v>
      </c>
      <c r="I216" s="20">
        <v>15.632999999999999</v>
      </c>
      <c r="J216" s="19">
        <v>4.4470000000000001</v>
      </c>
      <c r="L216" s="9">
        <v>83.25</v>
      </c>
      <c r="M216" s="21">
        <v>3295</v>
      </c>
      <c r="N216" s="9">
        <v>3849</v>
      </c>
      <c r="O216" s="9">
        <v>2767</v>
      </c>
      <c r="P216" s="19">
        <v>4133</v>
      </c>
      <c r="Q216" s="21">
        <v>2664</v>
      </c>
      <c r="R216" s="20">
        <v>2388</v>
      </c>
      <c r="S216" s="20">
        <v>3099</v>
      </c>
      <c r="T216" s="19">
        <v>909</v>
      </c>
      <c r="W216" s="9">
        <v>83.25</v>
      </c>
      <c r="X216" s="21">
        <v>2</v>
      </c>
      <c r="Y216" s="9">
        <v>586</v>
      </c>
      <c r="Z216" s="9">
        <v>333</v>
      </c>
      <c r="AA216" s="19">
        <v>595</v>
      </c>
      <c r="AB216" s="21">
        <v>267</v>
      </c>
      <c r="AC216" s="9">
        <v>41</v>
      </c>
      <c r="AD216" s="9">
        <v>149</v>
      </c>
      <c r="AE216" s="19">
        <v>104</v>
      </c>
      <c r="AF216" s="1"/>
      <c r="AG216" s="1"/>
      <c r="AH216" s="1"/>
    </row>
    <row r="217" spans="2:34" x14ac:dyDescent="0.45">
      <c r="B217" s="9">
        <v>83.7</v>
      </c>
      <c r="C217" s="21">
        <v>18.117000000000001</v>
      </c>
      <c r="D217" s="9">
        <v>13.281000000000001</v>
      </c>
      <c r="E217" s="9">
        <v>12.31</v>
      </c>
      <c r="F217" s="19">
        <v>17.172999999999998</v>
      </c>
      <c r="G217" s="21">
        <v>15.657999999999999</v>
      </c>
      <c r="H217" s="20">
        <v>15.497999999999999</v>
      </c>
      <c r="I217" s="20">
        <v>12.352</v>
      </c>
      <c r="J217" s="19">
        <v>12.625999999999999</v>
      </c>
      <c r="L217" s="9">
        <v>83.7</v>
      </c>
      <c r="M217" s="21">
        <v>3689</v>
      </c>
      <c r="N217" s="9">
        <v>2637</v>
      </c>
      <c r="O217" s="9">
        <v>2536</v>
      </c>
      <c r="P217" s="19">
        <v>3456</v>
      </c>
      <c r="Q217" s="21">
        <v>3215</v>
      </c>
      <c r="R217" s="20">
        <v>3172</v>
      </c>
      <c r="S217" s="20">
        <v>2443</v>
      </c>
      <c r="T217" s="19">
        <v>2647</v>
      </c>
      <c r="W217" s="9">
        <v>83.7</v>
      </c>
      <c r="X217" s="21">
        <v>12</v>
      </c>
      <c r="Y217" s="9">
        <v>61</v>
      </c>
      <c r="Z217" s="9">
        <v>173</v>
      </c>
      <c r="AA217" s="19">
        <v>852</v>
      </c>
      <c r="AB217" s="21">
        <v>603</v>
      </c>
      <c r="AC217" s="9">
        <v>731</v>
      </c>
      <c r="AD217" s="9">
        <v>89</v>
      </c>
      <c r="AE217" s="19">
        <v>591</v>
      </c>
      <c r="AF217" s="1"/>
      <c r="AG217" s="1"/>
      <c r="AH217" s="1"/>
    </row>
    <row r="218" spans="2:34" x14ac:dyDescent="0.45">
      <c r="B218" s="9">
        <v>84.15</v>
      </c>
      <c r="C218" s="21">
        <v>20.658000000000001</v>
      </c>
      <c r="D218" s="9">
        <v>16.949000000000002</v>
      </c>
      <c r="E218" s="9">
        <v>19.164999999999999</v>
      </c>
      <c r="F218" s="19">
        <v>12.308999999999999</v>
      </c>
      <c r="G218" s="21">
        <v>16.495999999999999</v>
      </c>
      <c r="H218" s="20">
        <v>17.423999999999999</v>
      </c>
      <c r="I218" s="20">
        <v>12.378</v>
      </c>
      <c r="J218" s="19">
        <v>7.7160000000000002</v>
      </c>
      <c r="L218" s="9">
        <v>84.15</v>
      </c>
      <c r="M218" s="21">
        <v>4214</v>
      </c>
      <c r="N218" s="9">
        <v>3420</v>
      </c>
      <c r="O218" s="9">
        <v>3925</v>
      </c>
      <c r="P218" s="19">
        <v>2428</v>
      </c>
      <c r="Q218" s="21">
        <v>3329</v>
      </c>
      <c r="R218" s="20">
        <v>3487</v>
      </c>
      <c r="S218" s="20">
        <v>2461</v>
      </c>
      <c r="T218" s="19">
        <v>1590</v>
      </c>
      <c r="W218" s="9">
        <v>84.15</v>
      </c>
      <c r="X218" s="21">
        <v>319</v>
      </c>
      <c r="Y218" s="9">
        <v>193</v>
      </c>
      <c r="Z218" s="9">
        <v>507</v>
      </c>
      <c r="AA218" s="19">
        <v>370</v>
      </c>
      <c r="AB218" s="21">
        <v>789</v>
      </c>
      <c r="AC218" s="9">
        <v>792</v>
      </c>
      <c r="AD218" s="9">
        <v>72</v>
      </c>
      <c r="AE218" s="19">
        <v>38</v>
      </c>
      <c r="AF218" s="1"/>
      <c r="AG218" s="1"/>
      <c r="AH218" s="1"/>
    </row>
    <row r="219" spans="2:34" x14ac:dyDescent="0.45">
      <c r="B219" s="9">
        <v>84.6</v>
      </c>
      <c r="C219" s="21">
        <v>19.754000000000001</v>
      </c>
      <c r="D219" s="9">
        <v>17.614000000000001</v>
      </c>
      <c r="E219" s="9">
        <v>18.398</v>
      </c>
      <c r="F219" s="19">
        <v>14.414</v>
      </c>
      <c r="G219" s="21">
        <v>16.463999999999999</v>
      </c>
      <c r="H219" s="20">
        <v>13.842000000000001</v>
      </c>
      <c r="I219" s="20">
        <v>18.946999999999999</v>
      </c>
      <c r="J219" s="19">
        <v>5.9710000000000001</v>
      </c>
      <c r="L219" s="9">
        <v>84.6</v>
      </c>
      <c r="M219" s="21">
        <v>4006</v>
      </c>
      <c r="N219" s="9">
        <v>3509</v>
      </c>
      <c r="O219" s="9">
        <v>3672</v>
      </c>
      <c r="P219" s="19">
        <v>2925</v>
      </c>
      <c r="Q219" s="21">
        <v>3321</v>
      </c>
      <c r="R219" s="20">
        <v>2760</v>
      </c>
      <c r="S219" s="20">
        <v>3781</v>
      </c>
      <c r="T219" s="19">
        <v>1224</v>
      </c>
      <c r="W219" s="9">
        <v>84.6</v>
      </c>
      <c r="X219" s="21">
        <v>274</v>
      </c>
      <c r="Y219" s="9">
        <v>985</v>
      </c>
      <c r="Z219" s="9">
        <v>852</v>
      </c>
      <c r="AA219" s="19">
        <v>84</v>
      </c>
      <c r="AB219" s="21">
        <v>1004</v>
      </c>
      <c r="AC219" s="9">
        <v>368</v>
      </c>
      <c r="AD219" s="9">
        <v>518</v>
      </c>
      <c r="AE219" s="19">
        <v>75</v>
      </c>
      <c r="AF219" s="1"/>
      <c r="AG219" s="1"/>
      <c r="AH219" s="1"/>
    </row>
    <row r="220" spans="2:34" x14ac:dyDescent="0.45">
      <c r="B220" s="9">
        <v>85.05</v>
      </c>
      <c r="C220" s="21">
        <v>16.332000000000001</v>
      </c>
      <c r="D220" s="9">
        <v>13.146000000000001</v>
      </c>
      <c r="E220" s="9">
        <v>16.895</v>
      </c>
      <c r="F220" s="19">
        <v>20.495999999999999</v>
      </c>
      <c r="G220" s="21">
        <v>16.402999999999999</v>
      </c>
      <c r="H220" s="20">
        <v>13.657999999999999</v>
      </c>
      <c r="I220" s="20">
        <v>16.12</v>
      </c>
      <c r="J220" s="19">
        <v>19.931000000000001</v>
      </c>
      <c r="L220" s="9">
        <v>85.05</v>
      </c>
      <c r="M220" s="21">
        <v>3306</v>
      </c>
      <c r="N220" s="9">
        <v>2603</v>
      </c>
      <c r="O220" s="9">
        <v>3382</v>
      </c>
      <c r="P220" s="19">
        <v>4204</v>
      </c>
      <c r="Q220" s="21">
        <v>3302</v>
      </c>
      <c r="R220" s="20">
        <v>2719</v>
      </c>
      <c r="S220" s="20">
        <v>3210</v>
      </c>
      <c r="T220" s="19">
        <v>4144</v>
      </c>
      <c r="W220" s="9">
        <v>85.05</v>
      </c>
      <c r="X220" s="21">
        <v>214</v>
      </c>
      <c r="Y220" s="9">
        <v>304</v>
      </c>
      <c r="Z220" s="9">
        <v>1211</v>
      </c>
      <c r="AA220" s="19">
        <v>248</v>
      </c>
      <c r="AB220" s="21">
        <v>766</v>
      </c>
      <c r="AC220" s="9">
        <v>195</v>
      </c>
      <c r="AD220" s="9">
        <v>838</v>
      </c>
      <c r="AE220" s="19">
        <v>1377</v>
      </c>
      <c r="AF220" s="1"/>
      <c r="AG220" s="1"/>
      <c r="AH220" s="1"/>
    </row>
    <row r="221" spans="2:34" x14ac:dyDescent="0.45">
      <c r="B221" s="9">
        <v>85.5</v>
      </c>
      <c r="C221" s="21">
        <v>16.334</v>
      </c>
      <c r="D221" s="9">
        <v>17.3</v>
      </c>
      <c r="E221" s="9">
        <v>13.406000000000001</v>
      </c>
      <c r="F221" s="19">
        <v>14.612</v>
      </c>
      <c r="G221" s="21">
        <v>12.065</v>
      </c>
      <c r="H221" s="20">
        <v>12.467000000000001</v>
      </c>
      <c r="I221" s="20">
        <v>16.387</v>
      </c>
      <c r="J221" s="19">
        <v>16.352</v>
      </c>
      <c r="L221" s="9">
        <v>85.5</v>
      </c>
      <c r="M221" s="21">
        <v>3301</v>
      </c>
      <c r="N221" s="9">
        <v>3463</v>
      </c>
      <c r="O221" s="9">
        <v>2681</v>
      </c>
      <c r="P221" s="19">
        <v>2944</v>
      </c>
      <c r="Q221" s="21">
        <v>2427</v>
      </c>
      <c r="R221" s="20">
        <v>2498</v>
      </c>
      <c r="S221" s="20">
        <v>3258</v>
      </c>
      <c r="T221" s="19">
        <v>3370</v>
      </c>
      <c r="W221" s="9">
        <v>85.5</v>
      </c>
      <c r="X221" s="21">
        <v>40</v>
      </c>
      <c r="Y221" s="9">
        <v>113</v>
      </c>
      <c r="Z221" s="9">
        <v>265</v>
      </c>
      <c r="AA221" s="19">
        <v>677</v>
      </c>
      <c r="AB221" s="21">
        <v>43</v>
      </c>
      <c r="AC221" s="9">
        <v>87</v>
      </c>
      <c r="AD221" s="9">
        <v>1271</v>
      </c>
      <c r="AE221" s="19">
        <v>1434</v>
      </c>
      <c r="AF221" s="1"/>
      <c r="AG221" s="1"/>
      <c r="AH221" s="1"/>
    </row>
    <row r="222" spans="2:34" x14ac:dyDescent="0.45">
      <c r="B222" s="9">
        <v>85.95</v>
      </c>
      <c r="C222" s="21">
        <v>23.443999999999999</v>
      </c>
      <c r="D222" s="9">
        <v>14.365</v>
      </c>
      <c r="E222" s="9">
        <v>16.826000000000001</v>
      </c>
      <c r="F222" s="19">
        <v>12.851000000000001</v>
      </c>
      <c r="G222" s="21">
        <v>11.714</v>
      </c>
      <c r="H222" s="20">
        <v>11.76</v>
      </c>
      <c r="I222" s="20">
        <v>14.499000000000001</v>
      </c>
      <c r="J222" s="19">
        <v>13.3</v>
      </c>
      <c r="L222" s="9">
        <v>85.95</v>
      </c>
      <c r="M222" s="21">
        <v>4817</v>
      </c>
      <c r="N222" s="9">
        <v>2919</v>
      </c>
      <c r="O222" s="9">
        <v>3384</v>
      </c>
      <c r="P222" s="19">
        <v>2593</v>
      </c>
      <c r="Q222" s="21">
        <v>2365</v>
      </c>
      <c r="R222" s="20">
        <v>2352</v>
      </c>
      <c r="S222" s="20">
        <v>2888</v>
      </c>
      <c r="T222" s="19">
        <v>2756</v>
      </c>
      <c r="W222" s="9">
        <v>85.95</v>
      </c>
      <c r="X222" s="21">
        <v>885</v>
      </c>
      <c r="Y222" s="9">
        <v>68</v>
      </c>
      <c r="Z222" s="9">
        <v>526</v>
      </c>
      <c r="AA222" s="19">
        <v>125</v>
      </c>
      <c r="AB222" s="21">
        <v>68</v>
      </c>
      <c r="AC222" s="9">
        <v>184</v>
      </c>
      <c r="AD222" s="9">
        <v>240</v>
      </c>
      <c r="AE222" s="19">
        <v>481</v>
      </c>
      <c r="AF222" s="1"/>
      <c r="AG222" s="1"/>
      <c r="AH222" s="1"/>
    </row>
    <row r="223" spans="2:34" x14ac:dyDescent="0.45">
      <c r="B223" s="9">
        <v>86.4</v>
      </c>
      <c r="C223" s="21">
        <v>21.635999999999999</v>
      </c>
      <c r="D223" s="9">
        <v>16.599</v>
      </c>
      <c r="E223" s="9">
        <v>13.891</v>
      </c>
      <c r="F223" s="19">
        <v>16.916</v>
      </c>
      <c r="G223" s="21">
        <v>12.375</v>
      </c>
      <c r="H223" s="20">
        <v>18.428000000000001</v>
      </c>
      <c r="I223" s="20">
        <v>11.259</v>
      </c>
      <c r="J223" s="19">
        <v>7.6890000000000001</v>
      </c>
      <c r="L223" s="9">
        <v>86.4</v>
      </c>
      <c r="M223" s="21">
        <v>4395</v>
      </c>
      <c r="N223" s="9">
        <v>3375</v>
      </c>
      <c r="O223" s="9">
        <v>2795</v>
      </c>
      <c r="P223" s="19">
        <v>3455</v>
      </c>
      <c r="Q223" s="21">
        <v>2514</v>
      </c>
      <c r="R223" s="20">
        <v>3704</v>
      </c>
      <c r="S223" s="20">
        <v>2235</v>
      </c>
      <c r="T223" s="19">
        <v>1564</v>
      </c>
      <c r="W223" s="9">
        <v>86.4</v>
      </c>
      <c r="X223" s="21">
        <v>1916</v>
      </c>
      <c r="Y223" s="9">
        <v>306</v>
      </c>
      <c r="Z223" s="9">
        <v>326</v>
      </c>
      <c r="AA223" s="19">
        <v>108</v>
      </c>
      <c r="AB223" s="21">
        <v>33</v>
      </c>
      <c r="AC223" s="9">
        <v>1035</v>
      </c>
      <c r="AD223" s="9">
        <v>65</v>
      </c>
      <c r="AE223" s="19">
        <v>303</v>
      </c>
      <c r="AF223" s="1"/>
      <c r="AG223" s="1"/>
      <c r="AH223" s="1"/>
    </row>
    <row r="224" spans="2:34" x14ac:dyDescent="0.45">
      <c r="B224" s="9">
        <v>86.85</v>
      </c>
      <c r="C224" s="21">
        <v>22.297999999999998</v>
      </c>
      <c r="D224" s="9">
        <v>20.367999999999999</v>
      </c>
      <c r="E224" s="9">
        <v>17.048999999999999</v>
      </c>
      <c r="F224" s="19">
        <v>17.158999999999999</v>
      </c>
      <c r="G224" s="21">
        <v>12.147</v>
      </c>
      <c r="H224" s="20">
        <v>14.702</v>
      </c>
      <c r="I224" s="20">
        <v>18.135000000000002</v>
      </c>
      <c r="J224" s="19">
        <v>17.869</v>
      </c>
      <c r="L224" s="9">
        <v>86.85</v>
      </c>
      <c r="M224" s="21">
        <v>4520</v>
      </c>
      <c r="N224" s="9">
        <v>4184</v>
      </c>
      <c r="O224" s="9">
        <v>3447</v>
      </c>
      <c r="P224" s="19">
        <v>3506</v>
      </c>
      <c r="Q224" s="21">
        <v>2494</v>
      </c>
      <c r="R224" s="20">
        <v>2942</v>
      </c>
      <c r="S224" s="20">
        <v>3684</v>
      </c>
      <c r="T224" s="19">
        <v>3711</v>
      </c>
      <c r="W224" s="9">
        <v>86.85</v>
      </c>
      <c r="X224" s="21">
        <v>1724</v>
      </c>
      <c r="Y224" s="9">
        <v>1609</v>
      </c>
      <c r="Z224" s="9">
        <v>1162</v>
      </c>
      <c r="AA224" s="19">
        <v>894</v>
      </c>
      <c r="AB224" s="21">
        <v>4</v>
      </c>
      <c r="AC224" s="9">
        <v>661</v>
      </c>
      <c r="AD224" s="9">
        <v>898</v>
      </c>
      <c r="AE224" s="19">
        <v>2398</v>
      </c>
      <c r="AF224" s="1"/>
      <c r="AG224" s="1"/>
      <c r="AH224" s="1"/>
    </row>
    <row r="225" spans="2:34" x14ac:dyDescent="0.45">
      <c r="B225" s="9">
        <v>87.3</v>
      </c>
      <c r="C225" s="21">
        <v>18.34</v>
      </c>
      <c r="D225" s="9">
        <v>15.260999999999999</v>
      </c>
      <c r="E225" s="9">
        <v>16.995000000000001</v>
      </c>
      <c r="F225" s="19">
        <v>14.862</v>
      </c>
      <c r="G225" s="21">
        <v>16.013999999999999</v>
      </c>
      <c r="H225" s="20">
        <v>10.589</v>
      </c>
      <c r="I225" s="20">
        <v>10.327999999999999</v>
      </c>
      <c r="J225" s="19">
        <v>14.41</v>
      </c>
      <c r="L225" s="9">
        <v>87.3</v>
      </c>
      <c r="M225" s="21">
        <v>3721</v>
      </c>
      <c r="N225" s="9">
        <v>3093</v>
      </c>
      <c r="O225" s="9">
        <v>3392</v>
      </c>
      <c r="P225" s="19">
        <v>3035</v>
      </c>
      <c r="Q225" s="21">
        <v>3306</v>
      </c>
      <c r="R225" s="20">
        <v>2124</v>
      </c>
      <c r="S225" s="20">
        <v>2071</v>
      </c>
      <c r="T225" s="19">
        <v>2991</v>
      </c>
      <c r="W225" s="9">
        <v>87.3</v>
      </c>
      <c r="X225" s="21">
        <v>440</v>
      </c>
      <c r="Y225" s="9">
        <v>487</v>
      </c>
      <c r="Z225" s="9">
        <v>1308</v>
      </c>
      <c r="AA225" s="19">
        <v>77</v>
      </c>
      <c r="AB225" s="21">
        <v>597</v>
      </c>
      <c r="AC225" s="9">
        <v>63</v>
      </c>
      <c r="AD225" s="9">
        <v>26</v>
      </c>
      <c r="AE225" s="19">
        <v>718</v>
      </c>
      <c r="AF225" s="1"/>
      <c r="AG225" s="1"/>
      <c r="AH225" s="1"/>
    </row>
    <row r="226" spans="2:34" x14ac:dyDescent="0.45">
      <c r="B226" s="9">
        <v>87.75</v>
      </c>
      <c r="C226" s="21">
        <v>16.178999999999998</v>
      </c>
      <c r="D226" s="9">
        <v>13.542999999999999</v>
      </c>
      <c r="E226" s="9">
        <v>16.821999999999999</v>
      </c>
      <c r="F226" s="19">
        <v>14.577</v>
      </c>
      <c r="G226" s="21">
        <v>14.992000000000001</v>
      </c>
      <c r="H226" s="20">
        <v>12.348000000000001</v>
      </c>
      <c r="I226" s="20">
        <v>12.276999999999999</v>
      </c>
      <c r="J226" s="19">
        <v>8.6389999999999993</v>
      </c>
      <c r="L226" s="9">
        <v>87.75</v>
      </c>
      <c r="M226" s="21">
        <v>3261</v>
      </c>
      <c r="N226" s="9">
        <v>2744</v>
      </c>
      <c r="O226" s="9">
        <v>3399</v>
      </c>
      <c r="P226" s="19">
        <v>3004</v>
      </c>
      <c r="Q226" s="21">
        <v>3086</v>
      </c>
      <c r="R226" s="20">
        <v>2515</v>
      </c>
      <c r="S226" s="20">
        <v>2493</v>
      </c>
      <c r="T226" s="19">
        <v>1771</v>
      </c>
      <c r="W226" s="9">
        <v>87.75</v>
      </c>
      <c r="X226" s="21">
        <v>15</v>
      </c>
      <c r="Y226" s="9">
        <v>25</v>
      </c>
      <c r="Z226" s="9">
        <v>679</v>
      </c>
      <c r="AA226" s="19">
        <v>25</v>
      </c>
      <c r="AB226" s="21">
        <v>375</v>
      </c>
      <c r="AC226" s="9">
        <v>61</v>
      </c>
      <c r="AD226" s="9">
        <v>56</v>
      </c>
      <c r="AE226" s="19">
        <v>219</v>
      </c>
      <c r="AF226" s="1"/>
      <c r="AG226" s="1"/>
      <c r="AH226" s="1"/>
    </row>
    <row r="227" spans="2:34" x14ac:dyDescent="0.45">
      <c r="B227" s="9">
        <v>88.2</v>
      </c>
      <c r="C227" s="21">
        <v>15.113</v>
      </c>
      <c r="D227" s="9">
        <v>14.023999999999999</v>
      </c>
      <c r="E227" s="9">
        <v>14.507999999999999</v>
      </c>
      <c r="F227" s="19">
        <v>16.079000000000001</v>
      </c>
      <c r="G227" s="21">
        <v>11.723000000000001</v>
      </c>
      <c r="H227" s="20">
        <v>12.6</v>
      </c>
      <c r="I227" s="20">
        <v>12.989000000000001</v>
      </c>
      <c r="J227" s="19">
        <v>7.2080000000000002</v>
      </c>
      <c r="L227" s="9">
        <v>88.2</v>
      </c>
      <c r="M227" s="21">
        <v>3037</v>
      </c>
      <c r="N227" s="9">
        <v>2842</v>
      </c>
      <c r="O227" s="9">
        <v>2926</v>
      </c>
      <c r="P227" s="19">
        <v>3287</v>
      </c>
      <c r="Q227" s="21">
        <v>2402</v>
      </c>
      <c r="R227" s="20">
        <v>2546</v>
      </c>
      <c r="S227" s="20">
        <v>2666</v>
      </c>
      <c r="T227" s="19">
        <v>1483</v>
      </c>
      <c r="W227" s="9">
        <v>88.2</v>
      </c>
      <c r="X227" s="21">
        <v>29</v>
      </c>
      <c r="Y227" s="9">
        <v>221</v>
      </c>
      <c r="Z227" s="9">
        <v>357</v>
      </c>
      <c r="AA227" s="19">
        <v>57</v>
      </c>
      <c r="AB227" s="21">
        <v>173</v>
      </c>
      <c r="AC227" s="9">
        <v>36</v>
      </c>
      <c r="AD227" s="9">
        <v>79</v>
      </c>
      <c r="AE227" s="19">
        <v>220</v>
      </c>
      <c r="AF227" s="1"/>
      <c r="AG227" s="1"/>
      <c r="AH227" s="1"/>
    </row>
    <row r="228" spans="2:34" x14ac:dyDescent="0.45">
      <c r="B228" s="9">
        <v>88.65</v>
      </c>
      <c r="C228" s="21">
        <v>19.18</v>
      </c>
      <c r="D228" s="9">
        <v>13.29</v>
      </c>
      <c r="E228" s="9">
        <v>14.465</v>
      </c>
      <c r="F228" s="19">
        <v>16.914999999999999</v>
      </c>
      <c r="G228" s="21">
        <v>13.028</v>
      </c>
      <c r="H228" s="20">
        <v>12.3</v>
      </c>
      <c r="I228" s="20">
        <v>12.034000000000001</v>
      </c>
      <c r="J228" s="19">
        <v>4.8570000000000002</v>
      </c>
      <c r="L228" s="9">
        <v>88.65</v>
      </c>
      <c r="M228" s="21">
        <v>3922</v>
      </c>
      <c r="N228" s="9">
        <v>2740</v>
      </c>
      <c r="O228" s="9">
        <v>2959</v>
      </c>
      <c r="P228" s="19">
        <v>3458</v>
      </c>
      <c r="Q228" s="21">
        <v>2692</v>
      </c>
      <c r="R228" s="20">
        <v>2516</v>
      </c>
      <c r="S228" s="20">
        <v>2472</v>
      </c>
      <c r="T228" s="19">
        <v>1004</v>
      </c>
      <c r="W228" s="9">
        <v>88.65</v>
      </c>
      <c r="X228" s="21">
        <v>228</v>
      </c>
      <c r="Y228" s="9">
        <v>68</v>
      </c>
      <c r="Z228" s="9">
        <v>278</v>
      </c>
      <c r="AA228" s="19">
        <v>759</v>
      </c>
      <c r="AB228" s="21">
        <v>55</v>
      </c>
      <c r="AC228" s="9">
        <v>194</v>
      </c>
      <c r="AD228" s="9">
        <v>106</v>
      </c>
      <c r="AE228" s="19">
        <v>99</v>
      </c>
      <c r="AF228" s="1"/>
      <c r="AG228" s="1"/>
      <c r="AH228" s="1"/>
    </row>
    <row r="229" spans="2:34" x14ac:dyDescent="0.45">
      <c r="B229" s="9">
        <v>89.1</v>
      </c>
      <c r="C229" s="21">
        <v>19.431999999999999</v>
      </c>
      <c r="D229" s="9">
        <v>17.927</v>
      </c>
      <c r="E229" s="9">
        <v>13.291</v>
      </c>
      <c r="F229" s="19">
        <v>14.510999999999999</v>
      </c>
      <c r="G229" s="21">
        <v>11.667999999999999</v>
      </c>
      <c r="H229" s="20">
        <v>15.717000000000001</v>
      </c>
      <c r="I229" s="20">
        <v>18.326000000000001</v>
      </c>
      <c r="J229" s="19">
        <v>14.055</v>
      </c>
      <c r="L229" s="9">
        <v>89.1</v>
      </c>
      <c r="M229" s="21">
        <v>3971</v>
      </c>
      <c r="N229" s="9">
        <v>3692</v>
      </c>
      <c r="O229" s="9">
        <v>2722</v>
      </c>
      <c r="P229" s="19">
        <v>2974</v>
      </c>
      <c r="Q229" s="21">
        <v>2412</v>
      </c>
      <c r="R229" s="20">
        <v>3200</v>
      </c>
      <c r="S229" s="20">
        <v>3781</v>
      </c>
      <c r="T229" s="19">
        <v>2941</v>
      </c>
      <c r="W229" s="9">
        <v>89.1</v>
      </c>
      <c r="X229" s="21">
        <v>542</v>
      </c>
      <c r="Y229" s="9">
        <v>227</v>
      </c>
      <c r="Z229" s="9">
        <v>392</v>
      </c>
      <c r="AA229" s="19">
        <v>139</v>
      </c>
      <c r="AB229" s="21">
        <v>171</v>
      </c>
      <c r="AC229" s="9">
        <v>755</v>
      </c>
      <c r="AD229" s="9">
        <v>907</v>
      </c>
      <c r="AE229" s="19">
        <v>351</v>
      </c>
      <c r="AF229" s="1"/>
      <c r="AG229" s="1"/>
      <c r="AH229" s="1"/>
    </row>
    <row r="230" spans="2:34" x14ac:dyDescent="0.45">
      <c r="B230" s="9">
        <v>89.55</v>
      </c>
      <c r="C230" s="21">
        <v>16.361000000000001</v>
      </c>
      <c r="D230" s="9">
        <v>13.772</v>
      </c>
      <c r="E230" s="9">
        <v>13.617000000000001</v>
      </c>
      <c r="F230" s="19">
        <v>13.297000000000001</v>
      </c>
      <c r="G230" s="21">
        <v>16.189</v>
      </c>
      <c r="H230" s="20">
        <v>11.481999999999999</v>
      </c>
      <c r="I230" s="20">
        <v>15.193</v>
      </c>
      <c r="J230" s="19">
        <v>7.399</v>
      </c>
      <c r="L230" s="9">
        <v>89.55</v>
      </c>
      <c r="M230" s="21">
        <v>3320</v>
      </c>
      <c r="N230" s="9">
        <v>2832</v>
      </c>
      <c r="O230" s="9">
        <v>2789</v>
      </c>
      <c r="P230" s="19">
        <v>2713</v>
      </c>
      <c r="Q230" s="21">
        <v>3350</v>
      </c>
      <c r="R230" s="20">
        <v>2299</v>
      </c>
      <c r="S230" s="20">
        <v>3078</v>
      </c>
      <c r="T230" s="19">
        <v>1522</v>
      </c>
      <c r="W230" s="9">
        <v>89.55</v>
      </c>
      <c r="X230" s="21">
        <v>208</v>
      </c>
      <c r="Y230" s="9">
        <v>418</v>
      </c>
      <c r="Z230" s="9">
        <v>819</v>
      </c>
      <c r="AA230" s="19">
        <v>69</v>
      </c>
      <c r="AB230" s="21">
        <v>505</v>
      </c>
      <c r="AC230" s="9">
        <v>23</v>
      </c>
      <c r="AD230" s="9">
        <v>474</v>
      </c>
      <c r="AE230" s="19">
        <v>120</v>
      </c>
      <c r="AF230" s="1"/>
      <c r="AG230" s="1"/>
      <c r="AH230" s="1"/>
    </row>
    <row r="231" spans="2:34" x14ac:dyDescent="0.45">
      <c r="B231" s="9">
        <v>90</v>
      </c>
      <c r="C231" s="21">
        <v>15.448</v>
      </c>
      <c r="D231" s="9">
        <v>15.111000000000001</v>
      </c>
      <c r="E231" s="9">
        <v>13.680999999999999</v>
      </c>
      <c r="F231" s="19">
        <v>13.852</v>
      </c>
      <c r="G231" s="21">
        <v>13.26</v>
      </c>
      <c r="H231" s="20">
        <v>12.553000000000001</v>
      </c>
      <c r="I231" s="20">
        <v>12.319000000000001</v>
      </c>
      <c r="J231" s="19">
        <v>10.028</v>
      </c>
      <c r="L231" s="9">
        <v>90</v>
      </c>
      <c r="M231" s="21">
        <v>3146</v>
      </c>
      <c r="N231" s="9">
        <v>3111</v>
      </c>
      <c r="O231" s="9">
        <v>2808</v>
      </c>
      <c r="P231" s="19">
        <v>2830</v>
      </c>
      <c r="Q231" s="21">
        <v>2699</v>
      </c>
      <c r="R231" s="20">
        <v>2538</v>
      </c>
      <c r="S231" s="20">
        <v>2507</v>
      </c>
      <c r="T231" s="19">
        <v>2087</v>
      </c>
      <c r="W231" s="9">
        <v>90</v>
      </c>
      <c r="X231" s="21">
        <v>20</v>
      </c>
      <c r="Y231" s="9">
        <v>62</v>
      </c>
      <c r="Z231" s="9">
        <v>811</v>
      </c>
      <c r="AA231" s="19">
        <v>100</v>
      </c>
      <c r="AB231" s="21">
        <v>97</v>
      </c>
      <c r="AC231" s="9">
        <v>48</v>
      </c>
      <c r="AD231" s="9">
        <v>5</v>
      </c>
      <c r="AE231" s="19">
        <v>31</v>
      </c>
      <c r="AF231" s="1"/>
      <c r="AG231" s="1"/>
      <c r="AH231" s="1"/>
    </row>
    <row r="232" spans="2:34" x14ac:dyDescent="0.45">
      <c r="B232" s="9">
        <v>90.45</v>
      </c>
      <c r="C232" s="21">
        <v>18.489999999999998</v>
      </c>
      <c r="D232" s="9">
        <v>13.534000000000001</v>
      </c>
      <c r="E232" s="9">
        <v>13.353</v>
      </c>
      <c r="F232" s="19">
        <v>13.259</v>
      </c>
      <c r="G232" s="21">
        <v>13.068</v>
      </c>
      <c r="H232" s="20">
        <v>10.997</v>
      </c>
      <c r="I232" s="20">
        <v>12.744</v>
      </c>
      <c r="J232" s="19">
        <v>8.827</v>
      </c>
      <c r="L232" s="9">
        <v>90.45</v>
      </c>
      <c r="M232" s="21">
        <v>3780</v>
      </c>
      <c r="N232" s="9">
        <v>2775</v>
      </c>
      <c r="O232" s="9">
        <v>2747</v>
      </c>
      <c r="P232" s="19">
        <v>2717</v>
      </c>
      <c r="Q232" s="21">
        <v>2669</v>
      </c>
      <c r="R232" s="20">
        <v>2227</v>
      </c>
      <c r="S232" s="20">
        <v>2603</v>
      </c>
      <c r="T232" s="19">
        <v>1819</v>
      </c>
      <c r="W232" s="9">
        <v>90.45</v>
      </c>
      <c r="X232" s="21">
        <v>165</v>
      </c>
      <c r="Y232" s="9">
        <v>97</v>
      </c>
      <c r="Z232" s="9">
        <v>299</v>
      </c>
      <c r="AA232" s="19">
        <v>107</v>
      </c>
      <c r="AB232" s="21">
        <v>67</v>
      </c>
      <c r="AC232" s="9">
        <v>71</v>
      </c>
      <c r="AD232" s="9">
        <v>20</v>
      </c>
      <c r="AE232" s="19">
        <v>2</v>
      </c>
      <c r="AF232" s="1"/>
      <c r="AG232" s="1"/>
      <c r="AH232" s="1"/>
    </row>
    <row r="233" spans="2:34" x14ac:dyDescent="0.45">
      <c r="B233" s="9">
        <v>90.9</v>
      </c>
      <c r="C233" s="21">
        <v>16.382999999999999</v>
      </c>
      <c r="D233" s="9">
        <v>12.741</v>
      </c>
      <c r="E233" s="9">
        <v>13.092000000000001</v>
      </c>
      <c r="F233" s="19">
        <v>13.605</v>
      </c>
      <c r="G233" s="21">
        <v>12.815</v>
      </c>
      <c r="H233" s="20">
        <v>15.747999999999999</v>
      </c>
      <c r="I233" s="20">
        <v>11.318</v>
      </c>
      <c r="J233" s="19">
        <v>8.89</v>
      </c>
      <c r="L233" s="9">
        <v>90.9</v>
      </c>
      <c r="M233" s="21">
        <v>3362</v>
      </c>
      <c r="N233" s="9">
        <v>2624</v>
      </c>
      <c r="O233" s="9">
        <v>2697</v>
      </c>
      <c r="P233" s="19">
        <v>2794</v>
      </c>
      <c r="Q233" s="21">
        <v>2617</v>
      </c>
      <c r="R233" s="20">
        <v>3205</v>
      </c>
      <c r="S233" s="20">
        <v>2308</v>
      </c>
      <c r="T233" s="19">
        <v>1835</v>
      </c>
      <c r="W233" s="9">
        <v>90.9</v>
      </c>
      <c r="X233" s="21">
        <v>67</v>
      </c>
      <c r="Y233" s="9">
        <v>100</v>
      </c>
      <c r="Z233" s="9">
        <v>257</v>
      </c>
      <c r="AA233" s="19">
        <v>57</v>
      </c>
      <c r="AB233" s="21">
        <v>49</v>
      </c>
      <c r="AC233" s="9">
        <v>107</v>
      </c>
      <c r="AD233" s="9">
        <v>76</v>
      </c>
      <c r="AE233" s="19">
        <v>7</v>
      </c>
      <c r="AF233" s="1"/>
      <c r="AG233" s="1"/>
      <c r="AH233" s="1"/>
    </row>
    <row r="234" spans="2:34" x14ac:dyDescent="0.45">
      <c r="B234" s="9">
        <v>91.35</v>
      </c>
      <c r="C234" s="21">
        <v>17.577999999999999</v>
      </c>
      <c r="D234" s="9">
        <v>13.156000000000001</v>
      </c>
      <c r="E234" s="9">
        <v>11.954000000000001</v>
      </c>
      <c r="F234" s="19">
        <v>13.291</v>
      </c>
      <c r="G234" s="21">
        <v>11.135999999999999</v>
      </c>
      <c r="H234" s="20">
        <v>10.962999999999999</v>
      </c>
      <c r="I234" s="20">
        <v>11.917</v>
      </c>
      <c r="J234" s="19">
        <v>11.173999999999999</v>
      </c>
      <c r="L234" s="9">
        <v>91.35</v>
      </c>
      <c r="M234" s="21">
        <v>3601</v>
      </c>
      <c r="N234" s="9">
        <v>2699</v>
      </c>
      <c r="O234" s="9">
        <v>2456</v>
      </c>
      <c r="P234" s="19">
        <v>2732</v>
      </c>
      <c r="Q234" s="21">
        <v>2280</v>
      </c>
      <c r="R234" s="20">
        <v>2230</v>
      </c>
      <c r="S234" s="20">
        <v>2445</v>
      </c>
      <c r="T234" s="19">
        <v>2315</v>
      </c>
      <c r="W234" s="9">
        <v>91.35</v>
      </c>
      <c r="X234" s="21">
        <v>93</v>
      </c>
      <c r="Y234" s="9">
        <v>40</v>
      </c>
      <c r="Z234" s="9">
        <v>293</v>
      </c>
      <c r="AA234" s="19">
        <v>40</v>
      </c>
      <c r="AB234" s="21">
        <v>49</v>
      </c>
      <c r="AC234" s="9">
        <v>29</v>
      </c>
      <c r="AD234" s="9">
        <v>41</v>
      </c>
      <c r="AE234" s="19">
        <v>123</v>
      </c>
      <c r="AF234" s="1"/>
      <c r="AG234" s="1"/>
      <c r="AH234" s="1"/>
    </row>
    <row r="235" spans="2:34" x14ac:dyDescent="0.45">
      <c r="B235" s="9">
        <v>91.8</v>
      </c>
      <c r="C235" s="21">
        <v>22.623000000000001</v>
      </c>
      <c r="D235" s="9">
        <v>13.294</v>
      </c>
      <c r="E235" s="9">
        <v>17.782</v>
      </c>
      <c r="F235" s="19">
        <v>17.504000000000001</v>
      </c>
      <c r="G235" s="21">
        <v>12.021000000000001</v>
      </c>
      <c r="H235" s="20">
        <v>12.919</v>
      </c>
      <c r="I235" s="20">
        <v>11.891999999999999</v>
      </c>
      <c r="J235" s="19">
        <v>8.5009999999999994</v>
      </c>
      <c r="L235" s="9">
        <v>91.8</v>
      </c>
      <c r="M235" s="21">
        <v>4667</v>
      </c>
      <c r="N235" s="9">
        <v>2724</v>
      </c>
      <c r="O235" s="9">
        <v>3661</v>
      </c>
      <c r="P235" s="19">
        <v>3587</v>
      </c>
      <c r="Q235" s="21">
        <v>2468</v>
      </c>
      <c r="R235" s="20">
        <v>2625</v>
      </c>
      <c r="S235" s="20">
        <v>2424</v>
      </c>
      <c r="T235" s="19">
        <v>1746</v>
      </c>
      <c r="W235" s="9">
        <v>91.8</v>
      </c>
      <c r="X235" s="21">
        <v>742</v>
      </c>
      <c r="Y235" s="9">
        <v>143</v>
      </c>
      <c r="Z235" s="9">
        <v>377</v>
      </c>
      <c r="AA235" s="19">
        <v>733</v>
      </c>
      <c r="AB235" s="21">
        <v>80</v>
      </c>
      <c r="AC235" s="9">
        <v>308</v>
      </c>
      <c r="AD235" s="9">
        <v>262</v>
      </c>
      <c r="AE235" s="19">
        <v>99</v>
      </c>
      <c r="AF235" s="1"/>
      <c r="AG235" s="1"/>
      <c r="AH235" s="1"/>
    </row>
    <row r="236" spans="2:34" x14ac:dyDescent="0.45">
      <c r="B236" s="9">
        <v>92.25</v>
      </c>
      <c r="C236" s="21">
        <v>17.526</v>
      </c>
      <c r="D236" s="9">
        <v>17.21</v>
      </c>
      <c r="E236" s="9">
        <v>16.600000000000001</v>
      </c>
      <c r="F236" s="19">
        <v>13.327999999999999</v>
      </c>
      <c r="G236" s="21">
        <v>14.590999999999999</v>
      </c>
      <c r="H236" s="20">
        <v>16.068000000000001</v>
      </c>
      <c r="I236" s="20">
        <v>15.84</v>
      </c>
      <c r="J236" s="19">
        <v>8.83</v>
      </c>
      <c r="L236" s="9">
        <v>92.25</v>
      </c>
      <c r="M236" s="21">
        <v>3548</v>
      </c>
      <c r="N236" s="9">
        <v>3527</v>
      </c>
      <c r="O236" s="9">
        <v>3330</v>
      </c>
      <c r="P236" s="19">
        <v>2734</v>
      </c>
      <c r="Q236" s="21">
        <v>2966</v>
      </c>
      <c r="R236" s="20">
        <v>3223</v>
      </c>
      <c r="S236" s="20">
        <v>3211</v>
      </c>
      <c r="T236" s="19">
        <v>1807</v>
      </c>
      <c r="W236" s="9">
        <v>92.25</v>
      </c>
      <c r="X236" s="21">
        <v>369</v>
      </c>
      <c r="Y236" s="9">
        <v>508</v>
      </c>
      <c r="Z236" s="9">
        <v>985</v>
      </c>
      <c r="AA236" s="19">
        <v>438</v>
      </c>
      <c r="AB236" s="21">
        <v>1034</v>
      </c>
      <c r="AC236" s="9">
        <v>877</v>
      </c>
      <c r="AD236" s="9">
        <v>682</v>
      </c>
      <c r="AE236" s="19">
        <v>88</v>
      </c>
      <c r="AF236" s="1"/>
      <c r="AG236" s="1"/>
      <c r="AH236" s="1"/>
    </row>
    <row r="237" spans="2:34" x14ac:dyDescent="0.45">
      <c r="B237" s="9">
        <v>92.7</v>
      </c>
      <c r="C237" s="21">
        <v>16.603999999999999</v>
      </c>
      <c r="D237" s="9">
        <v>16.832000000000001</v>
      </c>
      <c r="E237" s="9">
        <v>13.916</v>
      </c>
      <c r="F237" s="19">
        <v>13.952999999999999</v>
      </c>
      <c r="G237" s="21">
        <v>17.247</v>
      </c>
      <c r="H237" s="20">
        <v>11.885</v>
      </c>
      <c r="I237" s="20">
        <v>11.631</v>
      </c>
      <c r="J237" s="19">
        <v>16.574000000000002</v>
      </c>
      <c r="L237" s="9">
        <v>92.7</v>
      </c>
      <c r="M237" s="21">
        <v>3403</v>
      </c>
      <c r="N237" s="9">
        <v>3451</v>
      </c>
      <c r="O237" s="9">
        <v>2830</v>
      </c>
      <c r="P237" s="19">
        <v>2866</v>
      </c>
      <c r="Q237" s="21">
        <v>3513</v>
      </c>
      <c r="R237" s="20">
        <v>2372</v>
      </c>
      <c r="S237" s="20">
        <v>2352</v>
      </c>
      <c r="T237" s="19">
        <v>3461</v>
      </c>
      <c r="W237" s="9">
        <v>92.7</v>
      </c>
      <c r="X237" s="21">
        <v>4</v>
      </c>
      <c r="Y237" s="9">
        <v>773</v>
      </c>
      <c r="Z237" s="9">
        <v>129</v>
      </c>
      <c r="AA237" s="19">
        <v>25</v>
      </c>
      <c r="AB237" s="21">
        <v>663</v>
      </c>
      <c r="AC237" s="9">
        <v>104</v>
      </c>
      <c r="AD237" s="9">
        <v>0</v>
      </c>
      <c r="AE237" s="19">
        <v>1877</v>
      </c>
      <c r="AF237" s="1"/>
      <c r="AG237" s="1"/>
      <c r="AH237" s="1"/>
    </row>
    <row r="238" spans="2:34" x14ac:dyDescent="0.45">
      <c r="B238" s="9">
        <v>93.15</v>
      </c>
      <c r="C238" s="21">
        <v>16.416</v>
      </c>
      <c r="D238" s="9">
        <v>13.202999999999999</v>
      </c>
      <c r="E238" s="9">
        <v>14.829000000000001</v>
      </c>
      <c r="F238" s="19">
        <v>13.295999999999999</v>
      </c>
      <c r="G238" s="21">
        <v>11.468</v>
      </c>
      <c r="H238" s="20">
        <v>12.839</v>
      </c>
      <c r="I238" s="20">
        <v>12.669</v>
      </c>
      <c r="J238" s="19">
        <v>13.202999999999999</v>
      </c>
      <c r="L238" s="9">
        <v>93.15</v>
      </c>
      <c r="M238" s="21">
        <v>3364</v>
      </c>
      <c r="N238" s="9">
        <v>2657</v>
      </c>
      <c r="O238" s="9">
        <v>3011</v>
      </c>
      <c r="P238" s="19">
        <v>2716</v>
      </c>
      <c r="Q238" s="21">
        <v>2290</v>
      </c>
      <c r="R238" s="20">
        <v>2563</v>
      </c>
      <c r="S238" s="20">
        <v>2588</v>
      </c>
      <c r="T238" s="19">
        <v>2744</v>
      </c>
      <c r="W238" s="9">
        <v>93.15</v>
      </c>
      <c r="X238" s="21">
        <v>110</v>
      </c>
      <c r="Y238" s="9">
        <v>324</v>
      </c>
      <c r="Z238" s="9">
        <v>221</v>
      </c>
      <c r="AA238" s="19">
        <v>58</v>
      </c>
      <c r="AB238" s="21">
        <v>10</v>
      </c>
      <c r="AC238" s="9">
        <v>34</v>
      </c>
      <c r="AD238" s="9">
        <v>11</v>
      </c>
      <c r="AE238" s="19">
        <v>584</v>
      </c>
      <c r="AF238" s="1"/>
      <c r="AG238" s="1"/>
      <c r="AH238" s="1"/>
    </row>
    <row r="239" spans="2:34" ht="14.65" thickBot="1" x14ac:dyDescent="0.5">
      <c r="B239" s="9">
        <v>93.6</v>
      </c>
      <c r="C239" s="18">
        <v>17.256</v>
      </c>
      <c r="D239" s="17">
        <v>13.157999999999999</v>
      </c>
      <c r="E239" s="17">
        <v>15.715999999999999</v>
      </c>
      <c r="F239" s="16">
        <v>12.317</v>
      </c>
      <c r="G239" s="18">
        <v>12.401999999999999</v>
      </c>
      <c r="H239" s="17">
        <v>10.589</v>
      </c>
      <c r="I239" s="17">
        <v>11.99</v>
      </c>
      <c r="J239" s="16">
        <v>7.7140000000000004</v>
      </c>
      <c r="L239" s="9">
        <v>93.6</v>
      </c>
      <c r="M239" s="18">
        <v>3565</v>
      </c>
      <c r="N239" s="17">
        <v>2690</v>
      </c>
      <c r="O239" s="17">
        <v>3166</v>
      </c>
      <c r="P239" s="16">
        <v>2532</v>
      </c>
      <c r="Q239" s="18">
        <v>2540</v>
      </c>
      <c r="R239" s="17">
        <v>2121</v>
      </c>
      <c r="S239" s="17">
        <v>2461</v>
      </c>
      <c r="T239" s="16">
        <v>1598</v>
      </c>
      <c r="W239" s="9">
        <v>93.6</v>
      </c>
      <c r="X239" s="18">
        <v>25</v>
      </c>
      <c r="Y239" s="17">
        <v>92</v>
      </c>
      <c r="Z239" s="17">
        <v>666</v>
      </c>
      <c r="AA239" s="16">
        <v>85</v>
      </c>
      <c r="AB239" s="18">
        <v>44</v>
      </c>
      <c r="AC239" s="17">
        <v>48</v>
      </c>
      <c r="AD239" s="17">
        <v>1</v>
      </c>
      <c r="AE239" s="16">
        <v>8</v>
      </c>
      <c r="AF239" s="1"/>
      <c r="AG239" s="1"/>
      <c r="AH239" s="1"/>
    </row>
    <row r="243" spans="1:21" ht="14.65" thickBot="1" x14ac:dyDescent="0.5">
      <c r="A243" t="s">
        <v>356</v>
      </c>
      <c r="C243" t="s">
        <v>82</v>
      </c>
      <c r="G243" t="s">
        <v>344</v>
      </c>
      <c r="L243" s="1"/>
      <c r="M243" s="1"/>
      <c r="N243" s="1"/>
    </row>
    <row r="244" spans="1:21" ht="14.65" thickBot="1" x14ac:dyDescent="0.5">
      <c r="B244" s="9">
        <v>0</v>
      </c>
      <c r="C244" s="70">
        <v>64</v>
      </c>
      <c r="D244" s="69">
        <v>75</v>
      </c>
      <c r="E244" s="69">
        <v>84</v>
      </c>
      <c r="F244" s="68">
        <v>74</v>
      </c>
      <c r="G244" s="70">
        <v>86</v>
      </c>
      <c r="H244" s="69">
        <v>79</v>
      </c>
      <c r="I244" s="69">
        <v>85</v>
      </c>
      <c r="J244" s="68">
        <v>83</v>
      </c>
      <c r="L244" s="326" t="s">
        <v>80</v>
      </c>
      <c r="M244" s="326"/>
      <c r="N244" s="1"/>
      <c r="S244" s="1"/>
      <c r="T244" s="1"/>
      <c r="U244" s="1"/>
    </row>
    <row r="245" spans="1:21" ht="14.65" thickBot="1" x14ac:dyDescent="0.5">
      <c r="B245" s="9">
        <v>15</v>
      </c>
      <c r="C245" s="67">
        <v>336</v>
      </c>
      <c r="D245" s="26">
        <v>309</v>
      </c>
      <c r="E245" s="26">
        <v>277</v>
      </c>
      <c r="F245" s="24">
        <v>307</v>
      </c>
      <c r="G245" s="67">
        <v>368</v>
      </c>
      <c r="H245" s="26">
        <v>383</v>
      </c>
      <c r="I245" s="26">
        <v>438</v>
      </c>
      <c r="J245" s="24">
        <v>396</v>
      </c>
      <c r="L245" s="197" t="s">
        <v>82</v>
      </c>
      <c r="M245" s="197" t="s">
        <v>344</v>
      </c>
      <c r="N245" s="1"/>
      <c r="U245" s="1"/>
    </row>
    <row r="246" spans="1:21" x14ac:dyDescent="0.45">
      <c r="B246" s="9">
        <v>30</v>
      </c>
      <c r="C246" s="67">
        <v>198</v>
      </c>
      <c r="D246" s="26">
        <v>211</v>
      </c>
      <c r="E246" s="26">
        <v>260</v>
      </c>
      <c r="F246" s="24">
        <v>223</v>
      </c>
      <c r="G246" s="67">
        <v>379</v>
      </c>
      <c r="H246" s="26">
        <v>388</v>
      </c>
      <c r="I246" s="26">
        <v>336</v>
      </c>
      <c r="J246" s="24">
        <v>368</v>
      </c>
      <c r="L246" s="153">
        <v>813</v>
      </c>
      <c r="M246" s="153">
        <v>1140</v>
      </c>
      <c r="N246" s="1"/>
    </row>
    <row r="247" spans="1:21" x14ac:dyDescent="0.45">
      <c r="B247" s="9">
        <v>60</v>
      </c>
      <c r="C247" s="67">
        <v>126</v>
      </c>
      <c r="D247" s="26">
        <v>122</v>
      </c>
      <c r="E247" s="26">
        <v>128</v>
      </c>
      <c r="F247" s="24">
        <v>125</v>
      </c>
      <c r="G247" s="67">
        <v>178</v>
      </c>
      <c r="H247" s="26">
        <v>210</v>
      </c>
      <c r="I247" s="26">
        <v>176</v>
      </c>
      <c r="J247" s="24">
        <v>188</v>
      </c>
      <c r="L247" s="154">
        <v>827</v>
      </c>
      <c r="M247" s="154">
        <v>1277</v>
      </c>
      <c r="N247" s="1"/>
    </row>
    <row r="248" spans="1:21" x14ac:dyDescent="0.45">
      <c r="B248" s="9">
        <v>90</v>
      </c>
      <c r="C248" s="67">
        <v>81</v>
      </c>
      <c r="D248" s="26">
        <v>102</v>
      </c>
      <c r="E248" s="26">
        <v>77</v>
      </c>
      <c r="F248" s="24">
        <v>87</v>
      </c>
      <c r="G248" s="67">
        <v>125</v>
      </c>
      <c r="H248" s="26">
        <v>194</v>
      </c>
      <c r="I248" s="26">
        <v>135</v>
      </c>
      <c r="J248" s="24">
        <v>151</v>
      </c>
      <c r="L248" s="154">
        <v>820</v>
      </c>
      <c r="M248" s="154">
        <v>1176</v>
      </c>
      <c r="N248" s="1"/>
    </row>
    <row r="249" spans="1:21" ht="14.65" thickBot="1" x14ac:dyDescent="0.5">
      <c r="B249" s="9">
        <v>120</v>
      </c>
      <c r="C249" s="66">
        <v>80</v>
      </c>
      <c r="D249" s="65">
        <v>85</v>
      </c>
      <c r="E249" s="65">
        <v>72</v>
      </c>
      <c r="F249" s="64">
        <v>79</v>
      </c>
      <c r="G249" s="66">
        <v>114</v>
      </c>
      <c r="H249" s="65">
        <v>125</v>
      </c>
      <c r="I249" s="65">
        <v>103</v>
      </c>
      <c r="J249" s="64">
        <v>114</v>
      </c>
      <c r="L249" s="155">
        <v>822</v>
      </c>
      <c r="M249" s="155">
        <v>1198</v>
      </c>
      <c r="N249" s="1"/>
    </row>
    <row r="251" spans="1:21" ht="14.65" thickBot="1" x14ac:dyDescent="0.5"/>
    <row r="252" spans="1:21" ht="14.65" thickBot="1" x14ac:dyDescent="0.5">
      <c r="A252" t="s">
        <v>357</v>
      </c>
      <c r="C252" s="212" t="s">
        <v>82</v>
      </c>
      <c r="D252" s="213"/>
      <c r="E252" s="213"/>
      <c r="F252" s="214"/>
      <c r="G252" s="212" t="s">
        <v>344</v>
      </c>
      <c r="H252" s="213"/>
      <c r="I252" s="213"/>
      <c r="J252" s="214"/>
      <c r="L252" s="326" t="s">
        <v>80</v>
      </c>
      <c r="N252" s="1"/>
    </row>
    <row r="253" spans="1:21" ht="14.65" thickBot="1" x14ac:dyDescent="0.5">
      <c r="B253" s="9">
        <v>0</v>
      </c>
      <c r="C253" s="15">
        <v>91</v>
      </c>
      <c r="D253" s="14">
        <v>110</v>
      </c>
      <c r="E253" s="14">
        <v>85</v>
      </c>
      <c r="F253" s="13">
        <v>79</v>
      </c>
      <c r="G253" s="15">
        <v>132</v>
      </c>
      <c r="H253" s="14">
        <v>73</v>
      </c>
      <c r="I253" s="14">
        <v>129</v>
      </c>
      <c r="J253" s="13">
        <v>110</v>
      </c>
      <c r="L253" s="197" t="s">
        <v>82</v>
      </c>
      <c r="M253" s="197" t="s">
        <v>344</v>
      </c>
      <c r="N253" s="1"/>
      <c r="S253" s="1"/>
      <c r="T253" s="1"/>
      <c r="U253" s="1"/>
    </row>
    <row r="254" spans="1:21" x14ac:dyDescent="0.45">
      <c r="B254" s="9">
        <v>15</v>
      </c>
      <c r="C254" s="21">
        <v>34</v>
      </c>
      <c r="D254" s="20">
        <v>58</v>
      </c>
      <c r="E254" s="20">
        <v>59</v>
      </c>
      <c r="F254" s="19">
        <v>29</v>
      </c>
      <c r="G254" s="21">
        <v>67</v>
      </c>
      <c r="H254" s="20">
        <v>40</v>
      </c>
      <c r="I254" s="20">
        <v>56</v>
      </c>
      <c r="J254" s="19">
        <v>37</v>
      </c>
      <c r="L254" s="153">
        <v>130.5</v>
      </c>
      <c r="M254" s="153">
        <v>271.5</v>
      </c>
      <c r="N254" s="1"/>
      <c r="U254" s="1"/>
    </row>
    <row r="255" spans="1:21" x14ac:dyDescent="0.45">
      <c r="B255" s="9">
        <v>30</v>
      </c>
      <c r="C255" s="21">
        <v>10</v>
      </c>
      <c r="D255" s="20">
        <v>33</v>
      </c>
      <c r="E255" s="20">
        <v>10</v>
      </c>
      <c r="F255" s="19">
        <v>10</v>
      </c>
      <c r="G255" s="21">
        <v>43</v>
      </c>
      <c r="H255" s="20">
        <v>29</v>
      </c>
      <c r="I255" s="20">
        <v>33</v>
      </c>
      <c r="J255" s="19">
        <v>27</v>
      </c>
      <c r="L255" s="154">
        <v>191</v>
      </c>
      <c r="M255" s="154">
        <v>249</v>
      </c>
      <c r="N255" s="1"/>
    </row>
    <row r="256" spans="1:21" x14ac:dyDescent="0.45">
      <c r="B256" s="9">
        <v>60</v>
      </c>
      <c r="C256" s="21">
        <v>10</v>
      </c>
      <c r="D256" s="20">
        <v>10</v>
      </c>
      <c r="E256" s="20">
        <v>10</v>
      </c>
      <c r="F256" s="19">
        <v>10</v>
      </c>
      <c r="G256" s="21">
        <v>32</v>
      </c>
      <c r="H256" s="20">
        <v>10</v>
      </c>
      <c r="I256" s="20">
        <v>28</v>
      </c>
      <c r="J256" s="19">
        <v>27</v>
      </c>
      <c r="L256" s="154">
        <v>153</v>
      </c>
      <c r="M256" s="154">
        <v>238.5</v>
      </c>
      <c r="N256" s="1"/>
    </row>
    <row r="257" spans="2:14" ht="14.65" thickBot="1" x14ac:dyDescent="0.5">
      <c r="B257" s="9">
        <v>90</v>
      </c>
      <c r="C257" s="21">
        <v>20</v>
      </c>
      <c r="D257" s="20">
        <v>20</v>
      </c>
      <c r="E257" s="20">
        <v>20</v>
      </c>
      <c r="F257" s="19">
        <v>20</v>
      </c>
      <c r="G257" s="21">
        <v>40</v>
      </c>
      <c r="H257" s="20">
        <v>45</v>
      </c>
      <c r="I257" s="20">
        <v>37</v>
      </c>
      <c r="J257" s="19">
        <v>59</v>
      </c>
      <c r="L257" s="155">
        <v>120.5</v>
      </c>
      <c r="M257" s="155">
        <v>237</v>
      </c>
      <c r="N257" s="1"/>
    </row>
    <row r="258" spans="2:14" ht="14.65" thickBot="1" x14ac:dyDescent="0.5">
      <c r="B258" s="9">
        <v>120</v>
      </c>
      <c r="C258" s="18">
        <v>22</v>
      </c>
      <c r="D258" s="17">
        <v>30</v>
      </c>
      <c r="E258" s="17">
        <v>23</v>
      </c>
      <c r="F258" s="16">
        <v>24</v>
      </c>
      <c r="G258" s="18">
        <v>47</v>
      </c>
      <c r="H258" s="17">
        <v>50</v>
      </c>
      <c r="I258" s="17">
        <v>40</v>
      </c>
      <c r="J258" s="16">
        <v>64</v>
      </c>
      <c r="N258" s="1"/>
    </row>
  </sheetData>
  <mergeCells count="6">
    <mergeCell ref="C1:F1"/>
    <mergeCell ref="G1:J1"/>
    <mergeCell ref="C30:F30"/>
    <mergeCell ref="G30:J30"/>
    <mergeCell ref="C252:F252"/>
    <mergeCell ref="G252:J25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444A-97DA-4E35-B97B-1CC506E8CC1F}">
  <dimension ref="A1:BF264"/>
  <sheetViews>
    <sheetView zoomScaleNormal="100" workbookViewId="0">
      <selection activeCell="A2" sqref="A2"/>
    </sheetView>
  </sheetViews>
  <sheetFormatPr defaultRowHeight="14.25" x14ac:dyDescent="0.45"/>
  <cols>
    <col min="1" max="1" width="11.1328125" customWidth="1"/>
    <col min="2" max="2" width="11.265625" customWidth="1"/>
    <col min="4" max="4" width="20.265625" customWidth="1"/>
    <col min="5" max="5" width="21.3984375" customWidth="1"/>
    <col min="6" max="6" width="9.265625" customWidth="1"/>
    <col min="7" max="7" width="12.265625" customWidth="1"/>
    <col min="8" max="8" width="21.1328125" customWidth="1"/>
    <col min="9" max="9" width="18.73046875" customWidth="1"/>
    <col min="11" max="11" width="31.73046875" customWidth="1"/>
    <col min="12" max="12" width="27.1328125" customWidth="1"/>
    <col min="35" max="35" width="31.3984375" customWidth="1"/>
    <col min="39" max="39" width="17.73046875" customWidth="1"/>
  </cols>
  <sheetData>
    <row r="1" spans="1:9" x14ac:dyDescent="0.45">
      <c r="A1" t="s">
        <v>358</v>
      </c>
      <c r="B1" s="264" t="s">
        <v>145</v>
      </c>
      <c r="C1" s="264" t="s">
        <v>153</v>
      </c>
      <c r="E1" s="327"/>
      <c r="F1" s="327"/>
      <c r="G1" s="328"/>
    </row>
    <row r="2" spans="1:9" x14ac:dyDescent="0.45">
      <c r="B2" s="3">
        <v>0.56708700000000001</v>
      </c>
      <c r="C2" s="3">
        <v>1.399157</v>
      </c>
      <c r="E2" s="328"/>
      <c r="F2" s="328"/>
      <c r="G2" s="328"/>
    </row>
    <row r="3" spans="1:9" x14ac:dyDescent="0.45">
      <c r="B3" s="3">
        <v>1.1085389999999999</v>
      </c>
      <c r="C3" s="3">
        <v>4.6880119999999996</v>
      </c>
      <c r="E3" s="26"/>
      <c r="F3" s="26"/>
      <c r="G3" s="26"/>
    </row>
    <row r="4" spans="1:9" x14ac:dyDescent="0.45">
      <c r="B4" s="3">
        <v>1.024205</v>
      </c>
      <c r="C4" s="3">
        <v>2.334454</v>
      </c>
      <c r="E4" s="26"/>
      <c r="F4" s="26"/>
      <c r="G4" s="26"/>
    </row>
    <row r="5" spans="1:9" x14ac:dyDescent="0.45">
      <c r="B5" s="3">
        <v>1.3036700000000001</v>
      </c>
      <c r="C5" s="3">
        <v>2.1451899999999999</v>
      </c>
      <c r="E5" s="26"/>
      <c r="F5" s="26"/>
      <c r="G5" s="26"/>
    </row>
    <row r="6" spans="1:9" ht="14.65" thickBot="1" x14ac:dyDescent="0.5">
      <c r="B6" s="2">
        <v>0.96649799999999997</v>
      </c>
      <c r="C6" s="2">
        <v>1.471395</v>
      </c>
      <c r="E6" s="26"/>
      <c r="F6" s="26"/>
      <c r="G6" s="26"/>
    </row>
    <row r="7" spans="1:9" x14ac:dyDescent="0.45">
      <c r="E7" s="26"/>
      <c r="F7" s="328"/>
      <c r="G7" s="328"/>
      <c r="H7" s="328"/>
    </row>
    <row r="8" spans="1:9" x14ac:dyDescent="0.45">
      <c r="E8" s="26"/>
      <c r="F8" s="328"/>
      <c r="G8" s="328"/>
      <c r="H8" s="328"/>
    </row>
    <row r="9" spans="1:9" x14ac:dyDescent="0.45">
      <c r="E9" s="26"/>
      <c r="F9" s="26"/>
      <c r="G9" s="26"/>
    </row>
    <row r="10" spans="1:9" ht="14.65" thickBot="1" x14ac:dyDescent="0.5">
      <c r="A10" t="s">
        <v>359</v>
      </c>
      <c r="E10" s="26"/>
      <c r="F10" s="26"/>
      <c r="G10" s="26"/>
    </row>
    <row r="11" spans="1:9" x14ac:dyDescent="0.45">
      <c r="B11" s="264" t="s">
        <v>145</v>
      </c>
      <c r="C11" s="264" t="s">
        <v>153</v>
      </c>
      <c r="E11" s="327"/>
      <c r="F11" s="328"/>
      <c r="G11" s="26"/>
    </row>
    <row r="12" spans="1:9" x14ac:dyDescent="0.45">
      <c r="B12" s="3">
        <v>1.039364</v>
      </c>
      <c r="C12" s="3">
        <v>1.351289</v>
      </c>
      <c r="E12" s="328"/>
      <c r="F12" s="328"/>
      <c r="G12" s="26"/>
    </row>
    <row r="13" spans="1:9" x14ac:dyDescent="0.45">
      <c r="B13" s="3">
        <v>1.8059890000000001</v>
      </c>
      <c r="C13" s="3">
        <v>3.9111099999999999</v>
      </c>
      <c r="E13" s="129"/>
      <c r="F13" s="329"/>
      <c r="G13" s="26"/>
    </row>
    <row r="14" spans="1:9" x14ac:dyDescent="0.45">
      <c r="B14" s="3">
        <v>0.64099200000000001</v>
      </c>
      <c r="C14" s="3">
        <v>4.253406</v>
      </c>
      <c r="E14" s="330"/>
      <c r="F14" s="331"/>
      <c r="G14" s="26"/>
    </row>
    <row r="15" spans="1:9" ht="14.65" thickBot="1" x14ac:dyDescent="0.5">
      <c r="B15" s="2">
        <v>0.41365499999999999</v>
      </c>
      <c r="C15" s="155"/>
      <c r="E15" s="332"/>
      <c r="F15" s="331"/>
      <c r="G15" s="26"/>
    </row>
    <row r="16" spans="1:9" x14ac:dyDescent="0.45">
      <c r="E16" s="332"/>
      <c r="F16" s="331"/>
      <c r="G16" s="26"/>
      <c r="H16" s="333"/>
      <c r="I16" s="334"/>
    </row>
    <row r="17" spans="1:27" x14ac:dyDescent="0.45">
      <c r="E17" s="129"/>
      <c r="F17" s="129"/>
      <c r="G17" s="26"/>
      <c r="H17" s="333"/>
      <c r="I17" s="334"/>
    </row>
    <row r="18" spans="1:27" x14ac:dyDescent="0.45">
      <c r="E18" s="26"/>
      <c r="F18" s="26"/>
      <c r="G18" s="26"/>
    </row>
    <row r="19" spans="1:27" ht="14.65" thickBot="1" x14ac:dyDescent="0.5">
      <c r="A19" t="s">
        <v>360</v>
      </c>
      <c r="E19" s="26"/>
      <c r="F19" s="26"/>
      <c r="G19" s="26"/>
    </row>
    <row r="20" spans="1:27" x14ac:dyDescent="0.45">
      <c r="B20" s="264" t="s">
        <v>145</v>
      </c>
      <c r="C20" s="264" t="s">
        <v>153</v>
      </c>
      <c r="E20" s="327"/>
      <c r="F20" s="328"/>
      <c r="G20" s="26"/>
    </row>
    <row r="21" spans="1:27" x14ac:dyDescent="0.45">
      <c r="B21" s="3">
        <v>0.70026299999999997</v>
      </c>
      <c r="C21" s="3">
        <v>2.624409</v>
      </c>
      <c r="E21" s="328"/>
      <c r="F21" s="328"/>
      <c r="G21" s="26"/>
    </row>
    <row r="22" spans="1:27" x14ac:dyDescent="0.45">
      <c r="B22" s="3">
        <v>0.67487900000000001</v>
      </c>
      <c r="C22" s="3">
        <v>1.6588339999999999</v>
      </c>
      <c r="E22" s="26"/>
      <c r="F22" s="26"/>
      <c r="G22" s="26"/>
    </row>
    <row r="23" spans="1:27" x14ac:dyDescent="0.45">
      <c r="B23" s="3">
        <v>1.6248579999999999</v>
      </c>
      <c r="C23" s="3">
        <v>2.1800929999999998</v>
      </c>
      <c r="E23" s="328"/>
      <c r="F23" s="335"/>
      <c r="G23" s="26"/>
    </row>
    <row r="24" spans="1:27" ht="14.65" thickBot="1" x14ac:dyDescent="0.5">
      <c r="B24" s="155"/>
      <c r="C24" s="2">
        <v>1.5923529999999999</v>
      </c>
      <c r="E24" s="336"/>
      <c r="F24" s="335"/>
      <c r="G24" s="26"/>
    </row>
    <row r="25" spans="1:27" x14ac:dyDescent="0.45">
      <c r="E25" s="336"/>
      <c r="F25" s="335"/>
      <c r="G25" s="26"/>
    </row>
    <row r="26" spans="1:27" x14ac:dyDescent="0.45">
      <c r="E26" s="26"/>
      <c r="F26" s="26"/>
      <c r="G26" s="26"/>
    </row>
    <row r="27" spans="1:27" x14ac:dyDescent="0.45">
      <c r="B27" s="26"/>
      <c r="C27" s="20"/>
    </row>
    <row r="28" spans="1:27" ht="14.65" thickBot="1" x14ac:dyDescent="0.5">
      <c r="A28" t="s">
        <v>361</v>
      </c>
      <c r="B28" s="23" t="s">
        <v>362</v>
      </c>
      <c r="C28" t="s">
        <v>44</v>
      </c>
      <c r="D28" t="s">
        <v>363</v>
      </c>
      <c r="E28" t="s">
        <v>153</v>
      </c>
      <c r="F28" t="s">
        <v>364</v>
      </c>
    </row>
    <row r="29" spans="1:27" x14ac:dyDescent="0.45">
      <c r="C29" s="153">
        <v>0.74695900000000004</v>
      </c>
      <c r="D29" s="153">
        <v>0.315857</v>
      </c>
      <c r="E29" s="153">
        <v>1.155368</v>
      </c>
      <c r="F29" s="153">
        <v>0.27472000000000002</v>
      </c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7"/>
      <c r="Z29" s="337"/>
      <c r="AA29" s="129"/>
    </row>
    <row r="30" spans="1:27" x14ac:dyDescent="0.45">
      <c r="C30" s="154">
        <v>0.90204600000000001</v>
      </c>
      <c r="D30" s="154">
        <v>0.386461</v>
      </c>
      <c r="E30" s="154">
        <v>0.63041499999999995</v>
      </c>
      <c r="F30" s="154">
        <v>0.35596899999999998</v>
      </c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129"/>
    </row>
    <row r="31" spans="1:27" x14ac:dyDescent="0.45">
      <c r="C31" s="154">
        <v>1.038176</v>
      </c>
      <c r="D31" s="154">
        <v>0.33624100000000001</v>
      </c>
      <c r="E31" s="154">
        <v>0.83605799999999997</v>
      </c>
      <c r="F31" s="154">
        <v>0.218525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7" ht="16.899999999999999" x14ac:dyDescent="0.45">
      <c r="C32" s="154">
        <v>1.198558</v>
      </c>
      <c r="D32" s="154">
        <v>0.376305</v>
      </c>
      <c r="E32" s="154">
        <v>0.97252799999999995</v>
      </c>
      <c r="F32" s="154">
        <v>0.42117500000000002</v>
      </c>
      <c r="G32" s="338"/>
      <c r="H32" s="330"/>
      <c r="I32" s="33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7" x14ac:dyDescent="0.45">
      <c r="C33" s="154">
        <v>0.99090800000000001</v>
      </c>
      <c r="D33" s="154">
        <v>0.215781</v>
      </c>
      <c r="E33" s="154">
        <v>0.85353000000000001</v>
      </c>
      <c r="F33" s="154">
        <v>0.61670499999999995</v>
      </c>
      <c r="G33" s="339"/>
      <c r="H33" s="339"/>
      <c r="I33" s="34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7" ht="14.65" thickBot="1" x14ac:dyDescent="0.5">
      <c r="C34" s="155">
        <v>1.1233519999999999</v>
      </c>
      <c r="D34" s="155">
        <v>0.304398</v>
      </c>
      <c r="E34" s="155">
        <v>1.1392469999999999</v>
      </c>
      <c r="F34" s="155">
        <v>0.86814400000000003</v>
      </c>
      <c r="G34" s="339"/>
      <c r="H34" s="339"/>
      <c r="I34" s="34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7" x14ac:dyDescent="0.45">
      <c r="B35" s="23"/>
      <c r="C35" s="20"/>
      <c r="D35" s="20"/>
      <c r="E35" s="20"/>
      <c r="F35" s="339"/>
      <c r="G35" s="339"/>
      <c r="H35" s="339"/>
      <c r="I35" s="34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7" ht="16.899999999999999" x14ac:dyDescent="0.45">
      <c r="F36" s="338"/>
      <c r="G36" s="330"/>
      <c r="H36" s="330"/>
      <c r="I36" s="330"/>
    </row>
    <row r="37" spans="1:27" ht="14.65" thickBot="1" x14ac:dyDescent="0.5">
      <c r="A37" t="s">
        <v>365</v>
      </c>
      <c r="B37" s="23" t="s">
        <v>366</v>
      </c>
      <c r="C37" t="s">
        <v>44</v>
      </c>
      <c r="D37" t="s">
        <v>367</v>
      </c>
      <c r="E37" t="s">
        <v>153</v>
      </c>
      <c r="F37" t="s">
        <v>368</v>
      </c>
    </row>
    <row r="38" spans="1:27" x14ac:dyDescent="0.45">
      <c r="C38" s="153">
        <v>0.92141099999999998</v>
      </c>
      <c r="D38" s="153">
        <v>0.23880100000000001</v>
      </c>
      <c r="E38" s="153">
        <v>0.79259299999999999</v>
      </c>
      <c r="F38" s="153">
        <v>7.3079000000000005E-2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29"/>
    </row>
    <row r="39" spans="1:27" x14ac:dyDescent="0.45">
      <c r="C39" s="154">
        <v>0.92707899999999999</v>
      </c>
      <c r="D39" s="154">
        <v>0.32099</v>
      </c>
      <c r="E39" s="154">
        <v>0.54445399999999999</v>
      </c>
      <c r="F39" s="154">
        <v>0.18707199999999999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129"/>
    </row>
    <row r="40" spans="1:27" x14ac:dyDescent="0.45">
      <c r="C40" s="154">
        <v>1.095259</v>
      </c>
      <c r="D40" s="154">
        <v>0.24133099999999999</v>
      </c>
      <c r="E40" s="154">
        <v>0.62473400000000001</v>
      </c>
      <c r="F40" s="154">
        <v>9.0763999999999997E-2</v>
      </c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</row>
    <row r="41" spans="1:27" ht="16.899999999999999" x14ac:dyDescent="0.45">
      <c r="C41" s="154">
        <v>0.90367200000000003</v>
      </c>
      <c r="D41" s="154">
        <v>0.29636000000000001</v>
      </c>
      <c r="E41" s="154">
        <v>0.91742599999999996</v>
      </c>
      <c r="F41" s="154">
        <v>0.36984299999999998</v>
      </c>
      <c r="G41" s="338"/>
      <c r="H41" s="330"/>
      <c r="I41" s="330"/>
      <c r="J41" s="330"/>
      <c r="K41" s="330"/>
      <c r="L41" s="330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</row>
    <row r="42" spans="1:27" x14ac:dyDescent="0.45">
      <c r="C42" s="154">
        <v>1.0823469999999999</v>
      </c>
      <c r="D42" s="154">
        <v>0.27437050000000002</v>
      </c>
      <c r="E42" s="154">
        <v>0.88742600000000005</v>
      </c>
      <c r="F42" s="154">
        <v>0.57886400000000005</v>
      </c>
      <c r="G42" s="332"/>
      <c r="H42" s="332"/>
      <c r="I42" s="341"/>
      <c r="J42" s="330"/>
      <c r="K42" s="332"/>
      <c r="L42" s="332"/>
      <c r="M42" s="3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</row>
    <row r="43" spans="1:27" ht="14.65" thickBot="1" x14ac:dyDescent="0.5">
      <c r="C43" s="155">
        <v>1.0702320000000001</v>
      </c>
      <c r="D43" s="155">
        <v>0.21360663888889</v>
      </c>
      <c r="E43" s="155">
        <v>0.92320599999999997</v>
      </c>
      <c r="F43" s="155">
        <v>0.162082</v>
      </c>
      <c r="G43" s="332"/>
      <c r="H43" s="332"/>
      <c r="I43" s="341"/>
      <c r="J43" s="330"/>
      <c r="K43" s="332"/>
      <c r="L43" s="332"/>
      <c r="M43" s="3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</row>
    <row r="44" spans="1:27" x14ac:dyDescent="0.45">
      <c r="G44" s="332"/>
      <c r="H44" s="332"/>
      <c r="I44" s="341"/>
      <c r="J44" s="330"/>
      <c r="K44" s="332"/>
      <c r="L44" s="331"/>
      <c r="M44" s="3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</row>
    <row r="45" spans="1:27" ht="16.899999999999999" x14ac:dyDescent="0.45">
      <c r="B45" s="129"/>
      <c r="C45" s="129"/>
      <c r="D45" s="129"/>
      <c r="E45" s="330"/>
      <c r="F45" s="338"/>
      <c r="G45" s="330"/>
      <c r="H45" s="330"/>
      <c r="I45" s="330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</row>
    <row r="46" spans="1:27" ht="14.65" thickBot="1" x14ac:dyDescent="0.5">
      <c r="A46" t="s">
        <v>369</v>
      </c>
      <c r="B46" s="23" t="s">
        <v>370</v>
      </c>
      <c r="C46" t="s">
        <v>44</v>
      </c>
      <c r="D46" t="s">
        <v>371</v>
      </c>
      <c r="E46" t="s">
        <v>153</v>
      </c>
      <c r="F46" t="s">
        <v>372</v>
      </c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</row>
    <row r="47" spans="1:27" x14ac:dyDescent="0.45">
      <c r="C47" s="153">
        <v>0.82590799999999998</v>
      </c>
      <c r="D47" s="153">
        <v>0.11664099999999999</v>
      </c>
      <c r="E47" s="153">
        <v>0.997363</v>
      </c>
      <c r="F47" s="153">
        <v>0.234792</v>
      </c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  <c r="S47" s="337"/>
      <c r="T47" s="337"/>
      <c r="U47" s="337"/>
      <c r="V47" s="337"/>
      <c r="W47" s="337"/>
      <c r="X47" s="337"/>
      <c r="Y47" s="337"/>
      <c r="Z47" s="337"/>
      <c r="AA47" s="129"/>
    </row>
    <row r="48" spans="1:27" x14ac:dyDescent="0.45">
      <c r="C48" s="154">
        <v>1.038554</v>
      </c>
      <c r="D48" s="154">
        <v>0.40834500000000001</v>
      </c>
      <c r="E48" s="154">
        <v>0.74383500000000002</v>
      </c>
      <c r="F48" s="154">
        <v>0.42133100000000001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129"/>
    </row>
    <row r="49" spans="1:39" x14ac:dyDescent="0.45">
      <c r="C49" s="154">
        <v>1.04236</v>
      </c>
      <c r="D49" s="154">
        <v>0.157413</v>
      </c>
      <c r="E49" s="154">
        <v>0.87421199999999999</v>
      </c>
      <c r="F49" s="154">
        <v>0.13253599999999999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129"/>
    </row>
    <row r="50" spans="1:39" ht="16.899999999999999" x14ac:dyDescent="0.45">
      <c r="C50" s="154">
        <v>1.042038</v>
      </c>
      <c r="D50" s="154">
        <v>0.19852900000000001</v>
      </c>
      <c r="E50" s="154">
        <v>0.59916899999999995</v>
      </c>
      <c r="F50" s="154">
        <v>0.30493799999999999</v>
      </c>
      <c r="G50" s="338"/>
      <c r="H50" s="330"/>
      <c r="I50" s="330"/>
      <c r="J50" s="330"/>
      <c r="K50" s="330"/>
      <c r="L50" s="330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129"/>
    </row>
    <row r="51" spans="1:39" x14ac:dyDescent="0.45">
      <c r="C51" s="154">
        <v>1.05114</v>
      </c>
      <c r="D51" s="154">
        <v>0.479628</v>
      </c>
      <c r="E51" s="154">
        <v>0.73911300000000002</v>
      </c>
      <c r="F51" s="154">
        <v>0.34967500000000001</v>
      </c>
      <c r="G51" s="332"/>
      <c r="H51" s="332"/>
      <c r="I51" s="341"/>
      <c r="J51" s="330"/>
      <c r="K51" s="332"/>
      <c r="L51" s="332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129"/>
      <c r="Z51" s="129"/>
      <c r="AA51" s="129"/>
    </row>
    <row r="52" spans="1:39" ht="14.65" thickBot="1" x14ac:dyDescent="0.5">
      <c r="C52" s="155">
        <v>1.0816398333333299</v>
      </c>
      <c r="D52" s="155">
        <v>0.2721112</v>
      </c>
      <c r="E52" s="155">
        <v>0.89125900000000002</v>
      </c>
      <c r="F52" s="155">
        <v>0.72580800000000001</v>
      </c>
      <c r="G52" s="332"/>
      <c r="H52" s="332"/>
      <c r="I52" s="341"/>
      <c r="J52" s="330"/>
      <c r="K52" s="332"/>
      <c r="L52" s="332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129"/>
      <c r="Z52" s="129"/>
      <c r="AA52" s="129"/>
    </row>
    <row r="53" spans="1:39" x14ac:dyDescent="0.45">
      <c r="B53" s="161"/>
      <c r="C53" s="61"/>
      <c r="D53" s="61"/>
      <c r="E53" s="61"/>
      <c r="F53" s="332"/>
      <c r="G53" s="332"/>
      <c r="H53" s="332"/>
      <c r="I53" s="341"/>
      <c r="J53" s="330"/>
      <c r="K53" s="332"/>
      <c r="L53" s="33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129"/>
      <c r="Z53" s="129"/>
      <c r="AA53" s="129"/>
    </row>
    <row r="54" spans="1:39" x14ac:dyDescent="0.45">
      <c r="AA54" s="131"/>
      <c r="AB54" s="129"/>
      <c r="AC54" s="129"/>
      <c r="AD54" s="129"/>
      <c r="AE54" s="129"/>
      <c r="AF54" s="129"/>
    </row>
    <row r="55" spans="1:39" ht="14.65" thickBot="1" x14ac:dyDescent="0.5">
      <c r="A55" s="127" t="s">
        <v>373</v>
      </c>
      <c r="C55" s="23" t="s">
        <v>140</v>
      </c>
      <c r="D55" s="23" t="s">
        <v>20</v>
      </c>
      <c r="E55" s="23" t="s">
        <v>19</v>
      </c>
      <c r="F55" s="23" t="s">
        <v>16</v>
      </c>
      <c r="G55" s="23" t="s">
        <v>13</v>
      </c>
      <c r="H55" s="23" t="s">
        <v>124</v>
      </c>
      <c r="AA55" s="131"/>
      <c r="AB55" s="131"/>
      <c r="AC55" s="131"/>
      <c r="AD55" s="131"/>
      <c r="AE55" s="131"/>
      <c r="AF55" s="129"/>
    </row>
    <row r="56" spans="1:39" x14ac:dyDescent="0.45">
      <c r="A56" s="35"/>
      <c r="B56" t="s">
        <v>44</v>
      </c>
      <c r="C56" s="153">
        <v>0.79145909999999997</v>
      </c>
      <c r="D56" s="153">
        <v>1.0516970000000001</v>
      </c>
      <c r="E56" s="153">
        <v>0.28540900000000002</v>
      </c>
      <c r="F56" s="153">
        <v>1.279941</v>
      </c>
      <c r="G56" s="153">
        <v>1.0849690000000001</v>
      </c>
      <c r="H56" s="153">
        <v>0.80066199999999998</v>
      </c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2"/>
      <c r="Z56" s="342"/>
      <c r="AA56" s="131"/>
      <c r="AB56" s="131"/>
      <c r="AC56" s="131"/>
      <c r="AD56" s="131"/>
      <c r="AE56" s="131"/>
      <c r="AF56" s="129"/>
      <c r="AG56" s="129"/>
      <c r="AH56" s="129"/>
      <c r="AI56" s="129"/>
      <c r="AJ56" s="129"/>
      <c r="AK56" s="129"/>
      <c r="AL56" s="129"/>
      <c r="AM56" s="129"/>
    </row>
    <row r="57" spans="1:39" x14ac:dyDescent="0.45">
      <c r="A57" s="35"/>
      <c r="C57" s="154">
        <v>0.94454090000000002</v>
      </c>
      <c r="D57" s="154">
        <v>0.84645119999999996</v>
      </c>
      <c r="E57" s="154">
        <v>1.0447280000000001</v>
      </c>
      <c r="F57" s="154">
        <v>0.56003400000000003</v>
      </c>
      <c r="G57" s="154">
        <v>0.86394700000000002</v>
      </c>
      <c r="H57" s="154">
        <v>0.87895699999999999</v>
      </c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83"/>
      <c r="AB57" s="131"/>
      <c r="AC57" s="131"/>
      <c r="AD57" s="131"/>
      <c r="AE57" s="131"/>
      <c r="AF57" s="129"/>
      <c r="AG57" s="129"/>
      <c r="AH57" s="129"/>
      <c r="AI57" s="129"/>
      <c r="AJ57" s="129"/>
      <c r="AK57" s="129"/>
      <c r="AL57" s="129"/>
      <c r="AM57" s="129"/>
    </row>
    <row r="58" spans="1:39" x14ac:dyDescent="0.45">
      <c r="C58" s="154">
        <v>1.1558440000000001</v>
      </c>
      <c r="D58" s="154">
        <v>1.0826009999999999</v>
      </c>
      <c r="E58" s="154">
        <v>1.2151609999999999</v>
      </c>
      <c r="F58" s="154">
        <v>0.99480100000000005</v>
      </c>
      <c r="G58" s="154">
        <v>1.114242</v>
      </c>
      <c r="H58" s="154">
        <v>1.2501640000000001</v>
      </c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83"/>
      <c r="AB58" s="131"/>
      <c r="AC58" s="131"/>
      <c r="AD58" s="131"/>
      <c r="AE58" s="131"/>
      <c r="AF58" s="129"/>
      <c r="AG58" s="129"/>
      <c r="AH58" s="129"/>
      <c r="AI58" s="129"/>
      <c r="AJ58" s="129"/>
      <c r="AK58" s="129"/>
      <c r="AL58" s="129"/>
      <c r="AM58" s="129"/>
    </row>
    <row r="59" spans="1:39" x14ac:dyDescent="0.45">
      <c r="C59" s="154">
        <v>1.4179790000000001</v>
      </c>
      <c r="D59" s="154">
        <v>0.88611720000000005</v>
      </c>
      <c r="E59" s="154">
        <v>1.150817</v>
      </c>
      <c r="F59" s="154">
        <v>1.3927529999999999</v>
      </c>
      <c r="G59" s="154">
        <v>1.018032</v>
      </c>
      <c r="H59" s="154">
        <v>1.148733</v>
      </c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83"/>
      <c r="AB59" s="131"/>
      <c r="AC59" s="131"/>
      <c r="AD59" s="131"/>
      <c r="AE59" s="131"/>
      <c r="AF59" s="129"/>
      <c r="AG59" s="129"/>
      <c r="AH59" s="129"/>
      <c r="AI59" s="129"/>
      <c r="AJ59" s="129"/>
      <c r="AK59" s="129"/>
      <c r="AL59" s="129"/>
      <c r="AM59" s="129"/>
    </row>
    <row r="60" spans="1:39" x14ac:dyDescent="0.45">
      <c r="C60" s="154">
        <v>0.63849849999999997</v>
      </c>
      <c r="D60" s="154">
        <v>0.92028460000000001</v>
      </c>
      <c r="E60" s="154">
        <v>1.0029749999999999</v>
      </c>
      <c r="F60" s="154">
        <v>0.87382400000000005</v>
      </c>
      <c r="G60" s="154">
        <v>0.86183299999999996</v>
      </c>
      <c r="H60" s="154">
        <v>0.96890799999999999</v>
      </c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83"/>
      <c r="AB60" s="131"/>
      <c r="AC60" s="131"/>
      <c r="AD60" s="131"/>
      <c r="AE60" s="131"/>
      <c r="AF60" s="129"/>
      <c r="AG60" s="129"/>
      <c r="AH60" s="129"/>
      <c r="AI60" s="129"/>
      <c r="AJ60" s="129"/>
      <c r="AK60" s="129"/>
      <c r="AL60" s="129"/>
      <c r="AM60" s="129"/>
    </row>
    <row r="61" spans="1:39" ht="14.65" thickBot="1" x14ac:dyDescent="0.5">
      <c r="C61" s="155">
        <v>1.0516779999999999</v>
      </c>
      <c r="D61" s="155">
        <v>1.2128479999999999</v>
      </c>
      <c r="E61" s="155">
        <v>1.30091</v>
      </c>
      <c r="F61" s="155">
        <v>0.89864699999999997</v>
      </c>
      <c r="G61" s="155">
        <v>1.056978</v>
      </c>
      <c r="H61" s="155">
        <v>0.95257700000000001</v>
      </c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83"/>
      <c r="AB61" s="131"/>
      <c r="AC61" s="131"/>
      <c r="AD61" s="131"/>
      <c r="AE61" s="131"/>
      <c r="AF61" s="129"/>
      <c r="AG61" s="129"/>
      <c r="AH61" s="129"/>
      <c r="AI61" s="129"/>
      <c r="AJ61" s="129"/>
      <c r="AK61" s="129"/>
      <c r="AL61" s="129"/>
      <c r="AM61" s="129"/>
    </row>
    <row r="62" spans="1:39" x14ac:dyDescent="0.45">
      <c r="B62" t="s">
        <v>363</v>
      </c>
      <c r="C62" s="153">
        <v>1.2533460000000001</v>
      </c>
      <c r="D62" s="153">
        <v>0.95158980000000004</v>
      </c>
      <c r="E62" s="153">
        <v>1.313437</v>
      </c>
      <c r="F62" s="153">
        <v>1.0306217499999999</v>
      </c>
      <c r="G62" s="153">
        <v>0.96237200000000001</v>
      </c>
      <c r="H62" s="153">
        <v>0.73085800000000001</v>
      </c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83"/>
      <c r="AB62" s="131"/>
      <c r="AC62" s="131"/>
      <c r="AD62" s="131"/>
      <c r="AE62" s="131"/>
      <c r="AF62" s="129"/>
      <c r="AG62" s="129"/>
      <c r="AH62" s="129"/>
      <c r="AI62" s="129"/>
      <c r="AJ62" s="129"/>
      <c r="AK62" s="129"/>
      <c r="AL62" s="129"/>
      <c r="AM62" s="129"/>
    </row>
    <row r="63" spans="1:39" x14ac:dyDescent="0.45">
      <c r="C63" s="154">
        <v>1.4950380000000001</v>
      </c>
      <c r="D63" s="154">
        <v>1.266262</v>
      </c>
      <c r="E63" s="154">
        <v>1.7198990000000001</v>
      </c>
      <c r="F63" s="154">
        <v>1.101073</v>
      </c>
      <c r="G63" s="154">
        <v>1.242151</v>
      </c>
      <c r="H63" s="154">
        <v>1.0813630000000001</v>
      </c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</row>
    <row r="64" spans="1:39" x14ac:dyDescent="0.45">
      <c r="C64" s="154">
        <v>0.82774559999999997</v>
      </c>
      <c r="D64" s="154">
        <v>1.1928829999999999</v>
      </c>
      <c r="E64" s="154">
        <v>1.3701650000000001</v>
      </c>
      <c r="F64" s="154">
        <v>0.880629</v>
      </c>
      <c r="G64" s="154">
        <v>0.98263299999999998</v>
      </c>
      <c r="H64" s="154">
        <v>0.81013599999999997</v>
      </c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</row>
    <row r="65" spans="2:39" x14ac:dyDescent="0.45">
      <c r="C65" s="154">
        <v>1.3438399999999999</v>
      </c>
      <c r="D65" s="154">
        <v>1.0308820000000001</v>
      </c>
      <c r="E65" s="154">
        <v>1.4632069999999999</v>
      </c>
      <c r="F65" s="154">
        <v>0.95740700000000001</v>
      </c>
      <c r="G65" s="154">
        <v>0.98655000000000004</v>
      </c>
      <c r="H65" s="154">
        <v>0.74319500000000005</v>
      </c>
      <c r="I65" s="337"/>
      <c r="J65" s="337"/>
      <c r="K65" s="337"/>
      <c r="L65" s="337"/>
      <c r="M65" s="337"/>
      <c r="N65" s="337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2"/>
      <c r="Z65" s="342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</row>
    <row r="66" spans="2:39" x14ac:dyDescent="0.45">
      <c r="C66" s="154">
        <v>1.6094120000000001</v>
      </c>
      <c r="D66" s="154">
        <v>0.95881459999999996</v>
      </c>
      <c r="E66" s="154">
        <v>1.8240799999999999</v>
      </c>
      <c r="F66" s="154">
        <v>0.99325266666666667</v>
      </c>
      <c r="G66" s="154">
        <v>0.76314000000000004</v>
      </c>
      <c r="H66" s="154">
        <v>0.82331500000000002</v>
      </c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</row>
    <row r="67" spans="2:39" ht="14.65" thickBot="1" x14ac:dyDescent="0.5">
      <c r="C67" s="155">
        <v>1.453695</v>
      </c>
      <c r="D67" s="155">
        <v>1.4038299999999999</v>
      </c>
      <c r="E67" s="155">
        <v>1.3622289999999999</v>
      </c>
      <c r="F67" s="155">
        <v>1.183378</v>
      </c>
      <c r="G67" s="155">
        <v>1.02267</v>
      </c>
      <c r="H67" s="155">
        <v>0.70769700000000002</v>
      </c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2:39" x14ac:dyDescent="0.45">
      <c r="B68" t="s">
        <v>153</v>
      </c>
      <c r="C68" s="153">
        <v>0.2165868</v>
      </c>
      <c r="D68" s="153">
        <v>0.2883561</v>
      </c>
      <c r="E68" s="153">
        <v>0.48485800000000001</v>
      </c>
      <c r="F68" s="153">
        <v>0.26330199999999998</v>
      </c>
      <c r="G68" s="153">
        <v>1.3089059999999999</v>
      </c>
      <c r="H68" s="153">
        <v>0.69643299999999997</v>
      </c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2:39" x14ac:dyDescent="0.45">
      <c r="C69" s="154">
        <v>0.1643395</v>
      </c>
      <c r="D69" s="154">
        <v>0.13343840000000001</v>
      </c>
      <c r="E69" s="154">
        <v>0.22816500000000001</v>
      </c>
      <c r="F69" s="154">
        <v>0.30571300000000001</v>
      </c>
      <c r="G69" s="154">
        <v>0.56790700000000005</v>
      </c>
      <c r="H69" s="154">
        <v>0.525814</v>
      </c>
      <c r="I69" s="61"/>
      <c r="J69" s="61"/>
      <c r="K69" s="61"/>
      <c r="L69" s="337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2:39" x14ac:dyDescent="0.45">
      <c r="C70" s="154">
        <v>0.1582402</v>
      </c>
      <c r="D70" s="154">
        <v>0.1665722</v>
      </c>
      <c r="E70" s="154">
        <v>0.19755300000000001</v>
      </c>
      <c r="F70" s="154">
        <v>0.223748</v>
      </c>
      <c r="G70" s="154">
        <v>0.56641200000000003</v>
      </c>
      <c r="H70" s="154">
        <v>0.40115400000000001</v>
      </c>
      <c r="I70" s="61"/>
      <c r="J70" s="61"/>
      <c r="K70" s="61"/>
      <c r="L70" s="337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2:39" x14ac:dyDescent="0.45">
      <c r="C71" s="154">
        <v>0.2020286</v>
      </c>
      <c r="D71" s="154">
        <v>0.3733361</v>
      </c>
      <c r="E71" s="154">
        <v>0.49984000000000001</v>
      </c>
      <c r="F71" s="154">
        <v>0.29272700000000001</v>
      </c>
      <c r="G71" s="154">
        <v>0.60665400000000003</v>
      </c>
      <c r="H71" s="154">
        <v>0.55465600000000004</v>
      </c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2:39" x14ac:dyDescent="0.45">
      <c r="C72" s="154">
        <v>0.16857249999999999</v>
      </c>
      <c r="D72" s="154">
        <v>0.2237102</v>
      </c>
      <c r="E72" s="154">
        <v>0.26578800000000002</v>
      </c>
      <c r="F72" s="154">
        <v>0.24531600000000001</v>
      </c>
      <c r="G72" s="154">
        <v>0.54713800000000001</v>
      </c>
      <c r="H72" s="154">
        <v>0.39712399999999998</v>
      </c>
      <c r="I72" s="61"/>
      <c r="J72" s="61"/>
      <c r="K72" s="61"/>
      <c r="L72" s="61"/>
      <c r="M72" s="61"/>
      <c r="N72" s="61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2:39" ht="14.65" thickBot="1" x14ac:dyDescent="0.5">
      <c r="C73" s="155">
        <v>0.1666956</v>
      </c>
      <c r="D73" s="155">
        <v>0.26784360000000002</v>
      </c>
      <c r="E73" s="155">
        <v>0.28464899999999999</v>
      </c>
      <c r="F73" s="155">
        <v>6.1831999999999998E-2</v>
      </c>
      <c r="G73" s="155">
        <v>0.69968300000000005</v>
      </c>
      <c r="H73" s="155">
        <v>0.63901300000000005</v>
      </c>
      <c r="I73" s="131"/>
      <c r="J73" s="131"/>
      <c r="K73" s="129"/>
      <c r="L73" s="129"/>
      <c r="M73" s="129"/>
      <c r="N73" s="129"/>
    </row>
    <row r="74" spans="2:39" x14ac:dyDescent="0.45">
      <c r="B74" t="s">
        <v>364</v>
      </c>
      <c r="C74" s="153">
        <v>0.259716</v>
      </c>
      <c r="D74" s="153">
        <v>0.40691440000000001</v>
      </c>
      <c r="E74" s="153">
        <v>0.46417900000000001</v>
      </c>
      <c r="F74" s="153">
        <v>0.243281</v>
      </c>
      <c r="G74" s="153">
        <v>0.71635700000000002</v>
      </c>
      <c r="H74" s="153">
        <v>2.1710970000000001</v>
      </c>
      <c r="I74" s="132"/>
      <c r="J74" s="163"/>
      <c r="K74" s="129"/>
      <c r="L74" s="129"/>
      <c r="M74" s="129"/>
      <c r="N74" s="129"/>
    </row>
    <row r="75" spans="2:39" x14ac:dyDescent="0.45">
      <c r="C75" s="154">
        <v>0.22464890000000001</v>
      </c>
      <c r="D75" s="154">
        <v>0.29057949999999999</v>
      </c>
      <c r="E75" s="154">
        <v>0.358927</v>
      </c>
      <c r="F75" s="154">
        <v>0.30385200000000001</v>
      </c>
      <c r="G75" s="154">
        <v>0.66464000000000001</v>
      </c>
      <c r="H75" s="154">
        <v>0.65218299999999996</v>
      </c>
      <c r="I75" s="132"/>
      <c r="J75" s="163"/>
      <c r="K75" s="129"/>
      <c r="L75" s="129"/>
      <c r="M75" s="129"/>
      <c r="N75" s="129"/>
    </row>
    <row r="76" spans="2:39" x14ac:dyDescent="0.45">
      <c r="C76" s="154">
        <v>0.16787479999999999</v>
      </c>
      <c r="D76" s="154">
        <v>0.26830510000000002</v>
      </c>
      <c r="E76" s="154">
        <v>0.45770300000000003</v>
      </c>
      <c r="F76" s="154">
        <v>0.36898399999999998</v>
      </c>
      <c r="G76" s="154">
        <v>0.75516899999999998</v>
      </c>
      <c r="H76" s="154">
        <v>0.51849500000000004</v>
      </c>
      <c r="I76" s="132"/>
      <c r="J76" s="163"/>
      <c r="K76" s="129"/>
      <c r="L76" s="129"/>
      <c r="M76" s="129"/>
      <c r="N76" s="129"/>
    </row>
    <row r="77" spans="2:39" x14ac:dyDescent="0.45">
      <c r="C77" s="154">
        <v>0.1515475</v>
      </c>
      <c r="D77" s="154">
        <v>0.29198646</v>
      </c>
      <c r="E77" s="154">
        <v>0.26848300000000003</v>
      </c>
      <c r="F77" s="154">
        <v>0.25507200000000002</v>
      </c>
      <c r="G77" s="154">
        <v>0.78283800000000003</v>
      </c>
      <c r="H77" s="154">
        <v>0.47092800000000001</v>
      </c>
      <c r="I77" s="132"/>
      <c r="J77" s="163"/>
      <c r="K77" s="129"/>
      <c r="L77" s="129"/>
      <c r="M77" s="129"/>
      <c r="N77" s="129"/>
    </row>
    <row r="78" spans="2:39" x14ac:dyDescent="0.45">
      <c r="C78" s="154">
        <v>0.30084899999999998</v>
      </c>
      <c r="D78" s="154">
        <v>0.39326879999999997</v>
      </c>
      <c r="E78" s="154">
        <v>0.89034899999999995</v>
      </c>
      <c r="F78" s="154">
        <v>0.76543300000000003</v>
      </c>
      <c r="G78" s="154">
        <v>1.549301</v>
      </c>
      <c r="H78" s="154">
        <v>1.2441329999999999</v>
      </c>
      <c r="I78" s="132"/>
      <c r="J78" s="163"/>
      <c r="K78" s="129"/>
      <c r="L78" s="129"/>
      <c r="M78" s="129"/>
      <c r="N78" s="129"/>
    </row>
    <row r="79" spans="2:39" ht="14.65" thickBot="1" x14ac:dyDescent="0.5">
      <c r="C79" s="155">
        <v>0.1367449</v>
      </c>
      <c r="D79" s="155">
        <v>0.1008645</v>
      </c>
      <c r="E79" s="155">
        <v>0.85825399999999996</v>
      </c>
      <c r="F79" s="155">
        <v>0.80694600000000005</v>
      </c>
      <c r="G79" s="155">
        <v>1.671279</v>
      </c>
      <c r="H79" s="155">
        <v>1.3994219999999999</v>
      </c>
      <c r="I79" s="132"/>
      <c r="J79" s="163"/>
      <c r="K79" s="129"/>
      <c r="L79" s="129"/>
      <c r="M79" s="129"/>
      <c r="N79" s="129"/>
    </row>
    <row r="80" spans="2:39" x14ac:dyDescent="0.45">
      <c r="B80" s="132"/>
      <c r="C80" s="132"/>
      <c r="D80" s="132"/>
      <c r="E80" s="132"/>
      <c r="F80" s="343"/>
      <c r="G80" s="150"/>
      <c r="H80" s="132"/>
      <c r="I80" s="132"/>
      <c r="J80" s="163"/>
      <c r="K80" s="129"/>
      <c r="L80" s="129"/>
      <c r="M80" s="129"/>
      <c r="N80" s="129"/>
    </row>
    <row r="81" spans="1:14" x14ac:dyDescent="0.45">
      <c r="B81" s="132"/>
      <c r="C81" s="132"/>
      <c r="D81" s="132"/>
      <c r="E81" s="132"/>
      <c r="F81" s="133"/>
      <c r="G81" s="131"/>
      <c r="H81" s="132"/>
      <c r="I81" s="132"/>
      <c r="J81" s="163"/>
      <c r="K81" s="129"/>
      <c r="L81" s="129"/>
      <c r="M81" s="129"/>
      <c r="N81" s="129"/>
    </row>
    <row r="82" spans="1:14" x14ac:dyDescent="0.45">
      <c r="A82" t="s">
        <v>374</v>
      </c>
      <c r="H82" s="132"/>
      <c r="I82" s="132"/>
      <c r="J82" s="163"/>
      <c r="K82" s="129"/>
      <c r="L82" s="129"/>
      <c r="M82" s="129"/>
      <c r="N82" s="129"/>
    </row>
    <row r="83" spans="1:14" ht="15.75" customHeight="1" thickBot="1" x14ac:dyDescent="0.5">
      <c r="B83" s="23" t="s">
        <v>140</v>
      </c>
      <c r="C83" s="23" t="s">
        <v>20</v>
      </c>
      <c r="D83" s="23" t="s">
        <v>19</v>
      </c>
      <c r="E83" s="23" t="s">
        <v>16</v>
      </c>
      <c r="F83" s="23" t="s">
        <v>13</v>
      </c>
      <c r="G83" s="23" t="s">
        <v>124</v>
      </c>
      <c r="H83" s="132"/>
      <c r="I83" s="132"/>
      <c r="J83" s="163"/>
      <c r="K83" s="129"/>
      <c r="L83" s="129"/>
      <c r="M83" s="129"/>
      <c r="N83" s="129"/>
    </row>
    <row r="84" spans="1:14" x14ac:dyDescent="0.45">
      <c r="A84" t="s">
        <v>44</v>
      </c>
      <c r="B84" s="153">
        <v>0.79145909999999997</v>
      </c>
      <c r="C84" s="153">
        <v>1.0516970000000001</v>
      </c>
      <c r="D84" s="153">
        <v>0.31414500000000001</v>
      </c>
      <c r="E84" s="153">
        <v>1.279941</v>
      </c>
      <c r="F84" s="153">
        <v>1.0849690000000001</v>
      </c>
      <c r="G84" s="153">
        <v>0.80066199999999998</v>
      </c>
      <c r="H84" s="132"/>
      <c r="I84" s="132"/>
      <c r="J84" s="163"/>
      <c r="K84" s="129"/>
      <c r="L84" s="129"/>
      <c r="M84" s="129"/>
      <c r="N84" s="129"/>
    </row>
    <row r="85" spans="1:14" x14ac:dyDescent="0.45">
      <c r="B85" s="154">
        <v>0.94454090000000002</v>
      </c>
      <c r="C85" s="154">
        <v>0.84645119999999996</v>
      </c>
      <c r="D85" s="154">
        <v>0.847472</v>
      </c>
      <c r="E85" s="154">
        <v>0.56003400000000003</v>
      </c>
      <c r="F85" s="154">
        <v>0.86394700000000002</v>
      </c>
      <c r="G85" s="154">
        <v>0.87895699999999999</v>
      </c>
      <c r="H85" s="132"/>
      <c r="I85" s="132"/>
      <c r="J85" s="163"/>
      <c r="K85" s="129"/>
      <c r="L85" s="129"/>
      <c r="M85" s="129"/>
      <c r="N85" s="129"/>
    </row>
    <row r="86" spans="1:14" x14ac:dyDescent="0.45">
      <c r="B86" s="154">
        <v>1.1558440000000001</v>
      </c>
      <c r="C86" s="154">
        <v>1.0826009999999999</v>
      </c>
      <c r="D86" s="154">
        <v>1.095917</v>
      </c>
      <c r="E86" s="154">
        <v>0.99480100000000005</v>
      </c>
      <c r="F86" s="154">
        <v>1.114242</v>
      </c>
      <c r="G86" s="154">
        <v>1.2501640000000001</v>
      </c>
      <c r="H86" s="132"/>
      <c r="I86" s="132"/>
      <c r="J86" s="163"/>
      <c r="K86" s="129"/>
      <c r="L86" s="129"/>
      <c r="M86" s="129"/>
      <c r="N86" s="129"/>
    </row>
    <row r="87" spans="1:14" x14ac:dyDescent="0.45">
      <c r="B87" s="154">
        <v>1.4179790000000001</v>
      </c>
      <c r="C87" s="154">
        <v>0.88611720000000005</v>
      </c>
      <c r="D87" s="154">
        <v>1.046716</v>
      </c>
      <c r="E87" s="154">
        <v>1.3927529999999999</v>
      </c>
      <c r="F87" s="154">
        <v>1.018032</v>
      </c>
      <c r="G87" s="154">
        <v>1.148733</v>
      </c>
      <c r="H87" s="132"/>
      <c r="I87" s="132"/>
      <c r="J87" s="163"/>
      <c r="K87" s="129"/>
      <c r="L87" s="129"/>
      <c r="M87" s="129"/>
      <c r="N87" s="129"/>
    </row>
    <row r="88" spans="1:14" x14ac:dyDescent="0.45">
      <c r="B88" s="154">
        <v>0.63849849999999997</v>
      </c>
      <c r="C88" s="154">
        <v>0.92028460000000001</v>
      </c>
      <c r="D88" s="154">
        <v>1.194029</v>
      </c>
      <c r="E88" s="154">
        <v>0.87382400000000005</v>
      </c>
      <c r="F88" s="154">
        <v>0.86183299999999996</v>
      </c>
      <c r="G88" s="154">
        <v>0.96890799999999999</v>
      </c>
      <c r="H88" s="132"/>
      <c r="I88" s="132"/>
      <c r="J88" s="163"/>
      <c r="K88" s="129"/>
      <c r="L88" s="129"/>
      <c r="M88" s="129"/>
      <c r="N88" s="129"/>
    </row>
    <row r="89" spans="1:14" ht="14.65" thickBot="1" x14ac:dyDescent="0.5">
      <c r="B89" s="155">
        <v>1.0516779999999999</v>
      </c>
      <c r="C89" s="155">
        <v>1.2128479999999999</v>
      </c>
      <c r="D89" s="155">
        <v>1.5017199999999999</v>
      </c>
      <c r="E89" s="155">
        <v>0.89864699999999997</v>
      </c>
      <c r="F89" s="155">
        <v>1.056978</v>
      </c>
      <c r="G89" s="155">
        <v>0.95257700000000001</v>
      </c>
      <c r="H89" s="132"/>
      <c r="I89" s="132"/>
      <c r="J89" s="163"/>
      <c r="K89" s="129"/>
      <c r="L89" s="129"/>
      <c r="M89" s="129"/>
      <c r="N89" s="129"/>
    </row>
    <row r="90" spans="1:14" x14ac:dyDescent="0.45">
      <c r="A90" t="s">
        <v>367</v>
      </c>
      <c r="B90" s="153">
        <v>1.4533529999999999</v>
      </c>
      <c r="C90" s="153">
        <v>0.56177200000000005</v>
      </c>
      <c r="D90" s="153">
        <v>1.2698130000000001</v>
      </c>
      <c r="E90" s="153">
        <v>0.65873499999999996</v>
      </c>
      <c r="F90" s="153">
        <v>0.52013200000000004</v>
      </c>
      <c r="G90" s="153">
        <v>0.54544999999999999</v>
      </c>
      <c r="H90" s="132"/>
      <c r="I90" s="132"/>
      <c r="J90" s="163"/>
      <c r="K90" s="129"/>
      <c r="L90" s="129"/>
      <c r="M90" s="129"/>
      <c r="N90" s="129"/>
    </row>
    <row r="91" spans="1:14" x14ac:dyDescent="0.45">
      <c r="B91" s="154">
        <v>0.85583949999999998</v>
      </c>
      <c r="C91" s="154">
        <v>0.82023630000000003</v>
      </c>
      <c r="D91" s="154">
        <v>1.5936330000000001</v>
      </c>
      <c r="E91" s="154">
        <v>0.531134</v>
      </c>
      <c r="F91" s="154">
        <v>0.59005700000000005</v>
      </c>
      <c r="G91" s="154">
        <v>0.56976300000000002</v>
      </c>
      <c r="H91" s="132"/>
      <c r="I91" s="132"/>
      <c r="J91" s="163"/>
      <c r="K91" s="129"/>
      <c r="L91" s="129"/>
      <c r="M91" s="129"/>
      <c r="N91" s="129"/>
    </row>
    <row r="92" spans="1:14" x14ac:dyDescent="0.45">
      <c r="B92" s="154">
        <v>0.45980189999999999</v>
      </c>
      <c r="C92" s="154">
        <v>0.4572061</v>
      </c>
      <c r="D92" s="154">
        <v>0.88602700000000001</v>
      </c>
      <c r="E92" s="154">
        <v>0.58834299999999995</v>
      </c>
      <c r="F92" s="154">
        <v>0.38317600000000002</v>
      </c>
      <c r="G92" s="154">
        <v>0.45864500000000002</v>
      </c>
      <c r="H92" s="132"/>
      <c r="I92" s="132"/>
      <c r="J92" s="163"/>
      <c r="K92" s="129"/>
      <c r="L92" s="129"/>
      <c r="M92" s="129"/>
      <c r="N92" s="129"/>
    </row>
    <row r="93" spans="1:14" x14ac:dyDescent="0.45">
      <c r="B93" s="154">
        <v>1.2199530000000001</v>
      </c>
      <c r="C93" s="154">
        <v>1.010087</v>
      </c>
      <c r="D93" s="154">
        <v>1.368841</v>
      </c>
      <c r="E93" s="154">
        <v>0.73436599999999996</v>
      </c>
      <c r="F93" s="154">
        <v>0.84121900000000005</v>
      </c>
      <c r="G93" s="154">
        <v>0.72245999999999999</v>
      </c>
      <c r="H93" s="132"/>
      <c r="I93" s="132"/>
      <c r="J93" s="163"/>
      <c r="K93" s="129"/>
      <c r="L93" s="129"/>
      <c r="M93" s="129"/>
      <c r="N93" s="129"/>
    </row>
    <row r="94" spans="1:14" x14ac:dyDescent="0.45">
      <c r="B94" s="154">
        <v>0.95912410000000003</v>
      </c>
      <c r="C94" s="154">
        <v>2.6161020000000001</v>
      </c>
      <c r="D94" s="154">
        <v>1.615988</v>
      </c>
      <c r="E94" s="154">
        <v>1.249992</v>
      </c>
      <c r="F94" s="154">
        <v>0.79795119999999997</v>
      </c>
      <c r="G94" s="154">
        <v>2.069229</v>
      </c>
      <c r="H94" s="132"/>
      <c r="I94" s="132"/>
      <c r="J94" s="163"/>
      <c r="K94" s="129"/>
      <c r="L94" s="129"/>
      <c r="M94" s="129"/>
      <c r="N94" s="129"/>
    </row>
    <row r="95" spans="1:14" ht="14.65" thickBot="1" x14ac:dyDescent="0.5">
      <c r="B95" s="155">
        <v>1.012548</v>
      </c>
      <c r="C95" s="155">
        <v>2.236049</v>
      </c>
      <c r="D95" s="155">
        <v>1.1385909999999999</v>
      </c>
      <c r="E95" s="155">
        <v>1.5684480000000001</v>
      </c>
      <c r="F95" s="155">
        <v>1.6551720000000001</v>
      </c>
      <c r="G95" s="155">
        <v>1.6611100000000001</v>
      </c>
      <c r="H95" s="132"/>
      <c r="I95" s="132"/>
      <c r="J95" s="163"/>
      <c r="K95" s="129"/>
      <c r="L95" s="129"/>
      <c r="M95" s="129"/>
      <c r="N95" s="129"/>
    </row>
    <row r="96" spans="1:14" x14ac:dyDescent="0.45">
      <c r="A96" t="s">
        <v>153</v>
      </c>
      <c r="B96" s="153">
        <v>0.2165868</v>
      </c>
      <c r="C96" s="153">
        <v>0.2883561</v>
      </c>
      <c r="D96" s="153">
        <v>0.38467099999999999</v>
      </c>
      <c r="E96" s="153">
        <v>0.26330199999999998</v>
      </c>
      <c r="F96" s="153">
        <v>0.59755880000000006</v>
      </c>
      <c r="G96" s="153">
        <v>0.69643299999999997</v>
      </c>
      <c r="H96" s="132"/>
      <c r="I96" s="132"/>
      <c r="J96" s="163"/>
      <c r="K96" s="129"/>
      <c r="L96" s="129"/>
      <c r="M96" s="129"/>
      <c r="N96" s="129"/>
    </row>
    <row r="97" spans="1:14" x14ac:dyDescent="0.45">
      <c r="B97" s="154">
        <v>0.1643395</v>
      </c>
      <c r="C97" s="154">
        <v>0.13343840000000001</v>
      </c>
      <c r="D97" s="154">
        <v>0.27079500000000001</v>
      </c>
      <c r="E97" s="154">
        <v>0.30571300000000001</v>
      </c>
      <c r="F97" s="154">
        <v>0.56790700000000005</v>
      </c>
      <c r="G97" s="154">
        <v>0.525814</v>
      </c>
      <c r="H97" s="132"/>
      <c r="I97" s="132"/>
      <c r="J97" s="163"/>
      <c r="K97" s="129"/>
      <c r="L97" s="129"/>
      <c r="M97" s="129"/>
      <c r="N97" s="129"/>
    </row>
    <row r="98" spans="1:14" x14ac:dyDescent="0.45">
      <c r="B98" s="154">
        <v>0.1582402</v>
      </c>
      <c r="C98" s="154">
        <v>0.1665722</v>
      </c>
      <c r="D98" s="154">
        <v>0.32014300000000001</v>
      </c>
      <c r="E98" s="154">
        <v>0.223748</v>
      </c>
      <c r="F98" s="154">
        <v>0.56641200000000003</v>
      </c>
      <c r="G98" s="154">
        <v>0.40115400000000001</v>
      </c>
      <c r="H98" s="131"/>
      <c r="I98" s="131"/>
      <c r="J98" s="131"/>
      <c r="K98" s="129"/>
      <c r="L98" s="129"/>
      <c r="M98" s="129"/>
      <c r="N98" s="129"/>
    </row>
    <row r="99" spans="1:14" x14ac:dyDescent="0.45">
      <c r="B99" s="154">
        <v>0.2020286</v>
      </c>
      <c r="C99" s="154">
        <v>0.3733361</v>
      </c>
      <c r="D99" s="154">
        <v>0.58999100000000004</v>
      </c>
      <c r="E99" s="154">
        <v>0.29272700000000001</v>
      </c>
      <c r="F99" s="154">
        <v>0.60665400000000003</v>
      </c>
      <c r="G99" s="154">
        <v>0.55465600000000004</v>
      </c>
      <c r="H99" s="131"/>
      <c r="I99" s="131"/>
      <c r="J99" s="131"/>
      <c r="K99" s="129"/>
      <c r="L99" s="129"/>
      <c r="M99" s="129"/>
      <c r="N99" s="129"/>
    </row>
    <row r="100" spans="1:14" x14ac:dyDescent="0.45">
      <c r="B100" s="154">
        <v>0.16857249999999999</v>
      </c>
      <c r="C100" s="154">
        <v>0.2237102</v>
      </c>
      <c r="D100" s="154">
        <v>0.260772</v>
      </c>
      <c r="E100" s="154">
        <v>0.24531600000000001</v>
      </c>
      <c r="F100" s="154">
        <v>0.54713800000000001</v>
      </c>
      <c r="G100" s="154">
        <v>0.39712399999999998</v>
      </c>
      <c r="H100" s="131"/>
      <c r="I100" s="131"/>
      <c r="J100" s="131"/>
      <c r="K100" s="129"/>
      <c r="L100" s="129"/>
      <c r="M100" s="129"/>
      <c r="N100" s="129"/>
    </row>
    <row r="101" spans="1:14" ht="14.65" thickBot="1" x14ac:dyDescent="0.5">
      <c r="B101" s="155">
        <v>0.1666956</v>
      </c>
      <c r="C101" s="155">
        <v>0.26784360000000002</v>
      </c>
      <c r="D101" s="155">
        <v>0.58051399999999997</v>
      </c>
      <c r="E101" s="155">
        <v>6.1831999999999998E-2</v>
      </c>
      <c r="F101" s="155">
        <v>0.69968300000000005</v>
      </c>
      <c r="G101" s="155">
        <v>0.63901300000000005</v>
      </c>
      <c r="H101" s="131"/>
      <c r="I101" s="131"/>
      <c r="J101" s="131"/>
      <c r="K101" s="129"/>
      <c r="L101" s="129"/>
      <c r="M101" s="129"/>
      <c r="N101" s="129"/>
    </row>
    <row r="102" spans="1:14" x14ac:dyDescent="0.45">
      <c r="A102" t="s">
        <v>368</v>
      </c>
      <c r="B102" s="153">
        <v>9.4951030000000006E-2</v>
      </c>
      <c r="C102" s="153">
        <v>5.654344E-2</v>
      </c>
      <c r="D102" s="153">
        <v>0.37073600000000001</v>
      </c>
      <c r="E102" s="153">
        <v>7.1059999999999998E-2</v>
      </c>
      <c r="F102" s="153">
        <v>0.28587600000000002</v>
      </c>
      <c r="G102" s="153">
        <v>3.9369000000000001E-2</v>
      </c>
      <c r="H102" s="131"/>
      <c r="I102" s="131"/>
      <c r="J102" s="131"/>
      <c r="K102" s="129"/>
      <c r="L102" s="129"/>
      <c r="M102" s="129"/>
      <c r="N102" s="129"/>
    </row>
    <row r="103" spans="1:14" x14ac:dyDescent="0.45">
      <c r="B103" s="154">
        <v>6.6383040000000004E-2</v>
      </c>
      <c r="C103" s="154">
        <v>5.5294309999999999E-2</v>
      </c>
      <c r="D103" s="154">
        <v>0.42559799999999998</v>
      </c>
      <c r="E103" s="154">
        <v>0.195711</v>
      </c>
      <c r="F103" s="154">
        <v>0.371585</v>
      </c>
      <c r="G103" s="154">
        <v>0.22759199999999999</v>
      </c>
      <c r="H103" s="131"/>
      <c r="I103" s="131"/>
      <c r="J103" s="131"/>
      <c r="K103" s="129"/>
      <c r="L103" s="129"/>
      <c r="M103" s="129"/>
      <c r="N103" s="129"/>
    </row>
    <row r="104" spans="1:14" x14ac:dyDescent="0.45">
      <c r="B104" s="154">
        <v>9.0279659999999998E-2</v>
      </c>
      <c r="C104" s="154">
        <v>3.1320859999999999E-2</v>
      </c>
      <c r="D104" s="154">
        <v>0.48583700000000002</v>
      </c>
      <c r="E104" s="154">
        <v>0.126328</v>
      </c>
      <c r="F104" s="154">
        <v>0.35483199999999998</v>
      </c>
      <c r="G104" s="154">
        <v>0.17769799999999999</v>
      </c>
      <c r="H104" s="131"/>
      <c r="I104" s="131"/>
      <c r="J104" s="131"/>
      <c r="K104" s="129"/>
      <c r="L104" s="129"/>
      <c r="M104" s="129"/>
      <c r="N104" s="129"/>
    </row>
    <row r="105" spans="1:14" x14ac:dyDescent="0.45">
      <c r="B105" s="154">
        <v>9.0454690000000004E-2</v>
      </c>
      <c r="C105" s="154">
        <v>0.2315508</v>
      </c>
      <c r="D105" s="154">
        <v>0.41014800000000001</v>
      </c>
      <c r="E105" s="154">
        <v>0.44162099999999999</v>
      </c>
      <c r="F105" s="154">
        <v>0.68754400000000004</v>
      </c>
      <c r="G105" s="154">
        <v>0.528806</v>
      </c>
      <c r="H105" s="131"/>
      <c r="I105" s="131"/>
      <c r="J105" s="131"/>
      <c r="K105" s="129"/>
      <c r="L105" s="129"/>
      <c r="M105" s="129"/>
      <c r="N105" s="129"/>
    </row>
    <row r="106" spans="1:14" x14ac:dyDescent="0.45">
      <c r="B106" s="154">
        <v>8.0663070000000003E-2</v>
      </c>
      <c r="C106" s="154">
        <v>0.35874879999999998</v>
      </c>
      <c r="D106" s="154">
        <v>0.28334700000000002</v>
      </c>
      <c r="E106" s="154">
        <v>0.68535900000000005</v>
      </c>
      <c r="F106" s="154">
        <v>1.2076610000000001</v>
      </c>
      <c r="G106" s="154">
        <v>0.87518099999999999</v>
      </c>
      <c r="H106" s="131"/>
      <c r="I106" s="131"/>
      <c r="J106" s="131"/>
      <c r="K106" s="129"/>
      <c r="L106" s="129"/>
      <c r="M106" s="129"/>
      <c r="N106" s="129"/>
    </row>
    <row r="107" spans="1:14" ht="14.65" thickBot="1" x14ac:dyDescent="0.5">
      <c r="B107" s="155">
        <v>0.1109694</v>
      </c>
      <c r="C107" s="155">
        <v>0.20833170000000001</v>
      </c>
      <c r="D107" s="155">
        <v>0.59118499999999996</v>
      </c>
      <c r="E107" s="155">
        <v>9.6388000000000001E-2</v>
      </c>
      <c r="F107" s="155">
        <v>0.66675300000000004</v>
      </c>
      <c r="G107" s="155">
        <v>0.38181900000000002</v>
      </c>
      <c r="H107" s="131"/>
      <c r="I107" s="131"/>
      <c r="J107" s="131"/>
      <c r="K107" s="129"/>
      <c r="L107" s="129"/>
      <c r="M107" s="129"/>
      <c r="N107" s="129"/>
    </row>
    <row r="108" spans="1:14" x14ac:dyDescent="0.45">
      <c r="B108" s="132"/>
      <c r="C108" s="132"/>
      <c r="D108" s="132"/>
      <c r="E108" s="132"/>
      <c r="F108" s="133"/>
      <c r="G108" s="131"/>
      <c r="H108" s="131"/>
      <c r="I108" s="131"/>
      <c r="J108" s="131"/>
      <c r="K108" s="129"/>
      <c r="L108" s="129"/>
      <c r="M108" s="129"/>
      <c r="N108" s="129"/>
    </row>
    <row r="109" spans="1:14" x14ac:dyDescent="0.45">
      <c r="B109" s="132"/>
      <c r="C109" s="132"/>
      <c r="D109" s="132"/>
      <c r="E109" s="132"/>
      <c r="F109" s="133"/>
      <c r="G109" s="131"/>
      <c r="H109" s="131"/>
      <c r="I109" s="131"/>
      <c r="J109" s="131"/>
      <c r="K109" s="129"/>
      <c r="L109" s="129"/>
      <c r="M109" s="129"/>
      <c r="N109" s="129"/>
    </row>
    <row r="110" spans="1:14" x14ac:dyDescent="0.45">
      <c r="A110" t="s">
        <v>375</v>
      </c>
      <c r="J110" s="131"/>
      <c r="K110" s="129"/>
      <c r="L110" s="129"/>
      <c r="M110" s="129"/>
      <c r="N110" s="129"/>
    </row>
    <row r="111" spans="1:14" ht="14.65" thickBot="1" x14ac:dyDescent="0.5">
      <c r="B111" s="23" t="s">
        <v>140</v>
      </c>
      <c r="C111" s="23" t="s">
        <v>20</v>
      </c>
      <c r="D111" s="23" t="s">
        <v>19</v>
      </c>
      <c r="E111" s="23" t="s">
        <v>16</v>
      </c>
      <c r="F111" s="23" t="s">
        <v>297</v>
      </c>
      <c r="G111" s="23" t="s">
        <v>13</v>
      </c>
      <c r="H111" s="23" t="s">
        <v>124</v>
      </c>
      <c r="J111" s="131"/>
      <c r="K111" s="129"/>
      <c r="L111" s="129"/>
      <c r="M111" s="129"/>
      <c r="N111" s="129"/>
    </row>
    <row r="112" spans="1:14" x14ac:dyDescent="0.45">
      <c r="A112" t="s">
        <v>44</v>
      </c>
      <c r="B112" s="153">
        <v>0.79145909999999997</v>
      </c>
      <c r="C112" s="153">
        <v>1.0516970000000001</v>
      </c>
      <c r="D112" s="153">
        <v>0.31414500000000001</v>
      </c>
      <c r="E112" s="153">
        <v>1.279941</v>
      </c>
      <c r="F112" s="153">
        <v>5.1938999999999999E-2</v>
      </c>
      <c r="G112" s="153">
        <v>1.0849690000000001</v>
      </c>
      <c r="H112" s="153">
        <v>0.80066199999999998</v>
      </c>
      <c r="J112" s="131"/>
      <c r="K112" s="129"/>
      <c r="L112" s="129"/>
      <c r="M112" s="129"/>
      <c r="N112" s="129"/>
    </row>
    <row r="113" spans="1:14" x14ac:dyDescent="0.45">
      <c r="B113" s="154">
        <v>0.94454090000000002</v>
      </c>
      <c r="C113" s="154">
        <v>0.84645119999999996</v>
      </c>
      <c r="D113" s="154">
        <v>0.847472</v>
      </c>
      <c r="E113" s="154">
        <v>0.56003400000000003</v>
      </c>
      <c r="F113" s="154">
        <v>0.71216900000000005</v>
      </c>
      <c r="G113" s="154">
        <v>0.86394700000000002</v>
      </c>
      <c r="H113" s="154">
        <v>0.87895699999999999</v>
      </c>
      <c r="J113" s="131"/>
      <c r="K113" s="129"/>
      <c r="L113" s="129"/>
      <c r="M113" s="129"/>
      <c r="N113" s="129"/>
    </row>
    <row r="114" spans="1:14" x14ac:dyDescent="0.45">
      <c r="B114" s="154">
        <v>1.1558440000000001</v>
      </c>
      <c r="C114" s="154">
        <v>1.0826009999999999</v>
      </c>
      <c r="D114" s="154">
        <v>1.095917</v>
      </c>
      <c r="E114" s="154">
        <v>0.99480100000000005</v>
      </c>
      <c r="F114" s="154">
        <v>1.4945790000000001</v>
      </c>
      <c r="G114" s="154">
        <v>1.114242</v>
      </c>
      <c r="H114" s="154">
        <v>1.2501640000000001</v>
      </c>
      <c r="J114" s="131"/>
      <c r="K114" s="129"/>
      <c r="L114" s="129"/>
      <c r="M114" s="129"/>
      <c r="N114" s="129"/>
    </row>
    <row r="115" spans="1:14" x14ac:dyDescent="0.45">
      <c r="B115" s="154">
        <v>1.4179790000000001</v>
      </c>
      <c r="C115" s="154">
        <v>0.88611720000000005</v>
      </c>
      <c r="D115" s="154">
        <v>1.046716</v>
      </c>
      <c r="E115" s="154">
        <v>1.3927529999999999</v>
      </c>
      <c r="F115" s="154">
        <v>1.8284260000000001</v>
      </c>
      <c r="G115" s="154">
        <v>1.018032</v>
      </c>
      <c r="H115" s="154">
        <v>1.148733</v>
      </c>
      <c r="J115" s="131"/>
      <c r="K115" s="129"/>
      <c r="L115" s="129"/>
      <c r="M115" s="129"/>
      <c r="N115" s="129"/>
    </row>
    <row r="116" spans="1:14" x14ac:dyDescent="0.45">
      <c r="B116" s="154">
        <v>0.63849849999999997</v>
      </c>
      <c r="C116" s="154">
        <v>0.92028460000000001</v>
      </c>
      <c r="D116" s="154">
        <v>1.194029</v>
      </c>
      <c r="E116" s="154">
        <v>0.87382400000000005</v>
      </c>
      <c r="F116" s="154">
        <v>1.059758</v>
      </c>
      <c r="G116" s="154">
        <v>0.86183299999999996</v>
      </c>
      <c r="H116" s="154">
        <v>0.96890799999999999</v>
      </c>
      <c r="J116" s="131"/>
      <c r="K116" s="129"/>
      <c r="L116" s="129"/>
      <c r="M116" s="129"/>
      <c r="N116" s="129"/>
    </row>
    <row r="117" spans="1:14" ht="14.65" thickBot="1" x14ac:dyDescent="0.5">
      <c r="B117" s="155">
        <v>1.0516779999999999</v>
      </c>
      <c r="C117" s="155">
        <v>1.2128479999999999</v>
      </c>
      <c r="D117" s="155">
        <v>1.5017199999999999</v>
      </c>
      <c r="E117" s="155">
        <v>0.89864699999999997</v>
      </c>
      <c r="F117" s="155">
        <v>0.85312900000000003</v>
      </c>
      <c r="G117" s="155">
        <v>1.056978</v>
      </c>
      <c r="H117" s="155">
        <v>0.95257700000000001</v>
      </c>
      <c r="J117" s="131"/>
      <c r="K117" s="129"/>
      <c r="L117" s="129"/>
      <c r="M117" s="129"/>
      <c r="N117" s="129"/>
    </row>
    <row r="118" spans="1:14" x14ac:dyDescent="0.45">
      <c r="A118" t="s">
        <v>371</v>
      </c>
      <c r="B118" s="153">
        <v>1.382566</v>
      </c>
      <c r="C118" s="153">
        <v>0.49727680000000002</v>
      </c>
      <c r="D118" s="153">
        <v>0.87273299999999998</v>
      </c>
      <c r="E118" s="153">
        <v>0.32413999999999998</v>
      </c>
      <c r="F118" s="153">
        <v>0.24010100000000001</v>
      </c>
      <c r="G118" s="153">
        <v>0.299539</v>
      </c>
      <c r="H118" s="153">
        <v>0.31599899999999997</v>
      </c>
      <c r="J118" s="131"/>
      <c r="K118" s="129"/>
      <c r="L118" s="129"/>
      <c r="M118" s="129"/>
      <c r="N118" s="129"/>
    </row>
    <row r="119" spans="1:14" x14ac:dyDescent="0.45">
      <c r="B119" s="154">
        <v>1.9525699999999999</v>
      </c>
      <c r="C119" s="154">
        <v>1.3764529999999999</v>
      </c>
      <c r="D119" s="154">
        <v>1.655764</v>
      </c>
      <c r="E119" s="154">
        <v>0.96863500000000002</v>
      </c>
      <c r="F119" s="154">
        <v>3.7095720000000001</v>
      </c>
      <c r="G119" s="154">
        <v>1.2791300000000001</v>
      </c>
      <c r="H119" s="154">
        <v>1.209517</v>
      </c>
      <c r="I119" s="23"/>
      <c r="J119" s="131"/>
      <c r="K119" s="129"/>
      <c r="L119" s="129"/>
      <c r="M119" s="129"/>
      <c r="N119" s="129"/>
    </row>
    <row r="120" spans="1:14" x14ac:dyDescent="0.45">
      <c r="B120" s="154">
        <v>1.6260810000000001</v>
      </c>
      <c r="C120" s="154">
        <v>0.38055640000000002</v>
      </c>
      <c r="D120" s="154">
        <v>2.165972</v>
      </c>
      <c r="E120" s="154">
        <v>0.29593599999999998</v>
      </c>
      <c r="F120" s="154">
        <v>7.2373000000000007E-2</v>
      </c>
      <c r="G120" s="154">
        <v>0.30740000000000001</v>
      </c>
      <c r="H120" s="154">
        <v>0.39497700000000002</v>
      </c>
      <c r="I120" s="23"/>
      <c r="J120" s="131"/>
      <c r="K120" s="129"/>
      <c r="L120" s="129"/>
      <c r="M120" s="129"/>
      <c r="N120" s="129"/>
    </row>
    <row r="121" spans="1:14" x14ac:dyDescent="0.45">
      <c r="B121" s="154">
        <v>1.5342249999999999</v>
      </c>
      <c r="C121" s="154">
        <v>0.79003299999999999</v>
      </c>
      <c r="D121" s="154">
        <v>1.424598</v>
      </c>
      <c r="E121" s="154">
        <v>0.51639199999999996</v>
      </c>
      <c r="F121" s="154">
        <v>0.33283800000000002</v>
      </c>
      <c r="G121" s="154">
        <v>0.62445899999999999</v>
      </c>
      <c r="H121" s="154">
        <v>0.48576200000000003</v>
      </c>
      <c r="I121" s="23"/>
      <c r="J121" s="131"/>
      <c r="K121" s="129"/>
      <c r="L121" s="129"/>
      <c r="M121" s="129"/>
      <c r="N121" s="129"/>
    </row>
    <row r="122" spans="1:14" x14ac:dyDescent="0.45">
      <c r="B122" s="154">
        <v>1.6238604999999999</v>
      </c>
      <c r="C122" s="154">
        <v>1.3210040000000001</v>
      </c>
      <c r="D122" s="154">
        <v>1.2874049999999999</v>
      </c>
      <c r="E122" s="154">
        <v>0.97529299999999997</v>
      </c>
      <c r="F122" s="154">
        <v>0.37198300000000001</v>
      </c>
      <c r="G122" s="154">
        <v>1.1653439999999999</v>
      </c>
      <c r="H122" s="154">
        <v>1.3788</v>
      </c>
      <c r="I122" s="23"/>
      <c r="J122" s="131"/>
      <c r="K122" s="129"/>
      <c r="L122" s="129"/>
      <c r="M122" s="129"/>
      <c r="N122" s="129"/>
    </row>
    <row r="123" spans="1:14" ht="14.65" thickBot="1" x14ac:dyDescent="0.5">
      <c r="B123" s="155">
        <v>1.2857080000000001</v>
      </c>
      <c r="C123" s="155">
        <v>6.4470320000000001</v>
      </c>
      <c r="D123" s="155">
        <v>1.378506</v>
      </c>
      <c r="E123" s="155">
        <v>4.8890580000000003</v>
      </c>
      <c r="F123" s="155">
        <v>9.7295929999999995</v>
      </c>
      <c r="G123" s="155">
        <v>5.1067070000000001</v>
      </c>
      <c r="H123" s="155">
        <v>4.6276200000000003</v>
      </c>
      <c r="I123" s="23"/>
      <c r="J123" s="131"/>
      <c r="K123" s="129"/>
      <c r="L123" s="129"/>
      <c r="M123" s="129"/>
      <c r="N123" s="129"/>
    </row>
    <row r="124" spans="1:14" x14ac:dyDescent="0.45">
      <c r="A124" t="s">
        <v>153</v>
      </c>
      <c r="B124" s="153">
        <v>0.2165868</v>
      </c>
      <c r="C124" s="153">
        <v>0.2883561</v>
      </c>
      <c r="D124" s="153">
        <v>0.38467099999999999</v>
      </c>
      <c r="E124" s="153">
        <v>0.26330199999999998</v>
      </c>
      <c r="F124" s="153">
        <v>8.0669999999999995E-3</v>
      </c>
      <c r="G124" s="153">
        <v>0.59755880000000006</v>
      </c>
      <c r="H124" s="153">
        <v>0.69643299999999997</v>
      </c>
      <c r="I124" s="23"/>
      <c r="J124" s="131"/>
      <c r="K124" s="129"/>
      <c r="L124" s="129"/>
      <c r="M124" s="129"/>
      <c r="N124" s="129"/>
    </row>
    <row r="125" spans="1:14" x14ac:dyDescent="0.45">
      <c r="B125" s="154">
        <v>0.1643395</v>
      </c>
      <c r="C125" s="154">
        <v>0.13343840000000001</v>
      </c>
      <c r="D125" s="154">
        <v>0.27079500000000001</v>
      </c>
      <c r="E125" s="154">
        <v>0.30571300000000001</v>
      </c>
      <c r="F125" s="154">
        <v>1.0777E-2</v>
      </c>
      <c r="G125" s="154">
        <v>0.56790700000000005</v>
      </c>
      <c r="H125" s="154">
        <v>0.525814</v>
      </c>
      <c r="I125" s="23"/>
      <c r="J125" s="131"/>
      <c r="K125" s="129"/>
      <c r="L125" s="129"/>
      <c r="M125" s="129"/>
      <c r="N125" s="129"/>
    </row>
    <row r="126" spans="1:14" x14ac:dyDescent="0.45">
      <c r="B126" s="154">
        <v>0.1582402</v>
      </c>
      <c r="C126" s="154">
        <v>0.1665722</v>
      </c>
      <c r="D126" s="154">
        <v>0.32014300000000001</v>
      </c>
      <c r="E126" s="154">
        <v>0.223748</v>
      </c>
      <c r="F126" s="154">
        <v>1.5948E-2</v>
      </c>
      <c r="G126" s="154">
        <v>0.56641200000000003</v>
      </c>
      <c r="H126" s="154">
        <v>0.40115400000000001</v>
      </c>
      <c r="J126" s="131"/>
      <c r="K126" s="129"/>
      <c r="L126" s="129"/>
      <c r="M126" s="129"/>
      <c r="N126" s="129"/>
    </row>
    <row r="127" spans="1:14" x14ac:dyDescent="0.45">
      <c r="B127" s="154">
        <v>0.2020286</v>
      </c>
      <c r="C127" s="154">
        <v>0.3733361</v>
      </c>
      <c r="D127" s="154">
        <v>0.58999100000000004</v>
      </c>
      <c r="E127" s="154">
        <v>0.29272700000000001</v>
      </c>
      <c r="F127" s="154">
        <v>2.2636E-2</v>
      </c>
      <c r="G127" s="154">
        <v>0.60665400000000003</v>
      </c>
      <c r="H127" s="154">
        <v>0.55465600000000004</v>
      </c>
      <c r="J127" s="131"/>
      <c r="K127" s="129"/>
      <c r="L127" s="129"/>
      <c r="M127" s="129"/>
      <c r="N127" s="129"/>
    </row>
    <row r="128" spans="1:14" x14ac:dyDescent="0.45">
      <c r="B128" s="154">
        <v>0.16857249999999999</v>
      </c>
      <c r="C128" s="154">
        <v>0.2237102</v>
      </c>
      <c r="D128" s="154">
        <v>0.260772</v>
      </c>
      <c r="E128" s="154">
        <v>0.24531600000000001</v>
      </c>
      <c r="F128" s="154">
        <v>1.7340999999999999E-2</v>
      </c>
      <c r="G128" s="154">
        <v>0.54713800000000001</v>
      </c>
      <c r="H128" s="154">
        <v>0.39712399999999998</v>
      </c>
      <c r="J128" s="131"/>
      <c r="K128" s="129"/>
      <c r="L128" s="129"/>
      <c r="M128" s="129"/>
      <c r="N128" s="129"/>
    </row>
    <row r="129" spans="1:14" ht="14.65" thickBot="1" x14ac:dyDescent="0.5">
      <c r="B129" s="155">
        <v>0.1666956</v>
      </c>
      <c r="C129" s="155">
        <v>0.26784360000000002</v>
      </c>
      <c r="D129" s="155">
        <v>0.58051399999999997</v>
      </c>
      <c r="E129" s="155">
        <v>6.1831999999999998E-2</v>
      </c>
      <c r="F129" s="155">
        <v>2.751E-2</v>
      </c>
      <c r="G129" s="155">
        <v>0.69968300000000005</v>
      </c>
      <c r="H129" s="155">
        <v>0.63901300000000005</v>
      </c>
      <c r="J129" s="131"/>
      <c r="K129" s="129"/>
      <c r="L129" s="129"/>
      <c r="M129" s="129"/>
      <c r="N129" s="129"/>
    </row>
    <row r="130" spans="1:14" x14ac:dyDescent="0.45">
      <c r="A130" t="s">
        <v>372</v>
      </c>
      <c r="B130" s="153">
        <v>0.21297940000000001</v>
      </c>
      <c r="C130" s="153">
        <v>0.17723330000000001</v>
      </c>
      <c r="D130" s="153">
        <v>0.72704999999999997</v>
      </c>
      <c r="E130" s="153">
        <v>0.26211000000000001</v>
      </c>
      <c r="F130" s="153">
        <v>8.9449999999999998E-3</v>
      </c>
      <c r="G130" s="153">
        <v>0.46268100000000001</v>
      </c>
      <c r="H130" s="153">
        <v>0.38351800000000003</v>
      </c>
      <c r="J130" s="131"/>
      <c r="K130" s="129"/>
      <c r="L130" s="129"/>
      <c r="M130" s="129"/>
      <c r="N130" s="129"/>
    </row>
    <row r="131" spans="1:14" x14ac:dyDescent="0.45">
      <c r="B131" s="154">
        <v>0.20558029999999999</v>
      </c>
      <c r="C131" s="154">
        <v>0.47582200000000002</v>
      </c>
      <c r="D131" s="154">
        <v>0.46283800000000003</v>
      </c>
      <c r="E131" s="154">
        <v>0.57664000000000004</v>
      </c>
      <c r="F131" s="154">
        <v>0.25063000000000002</v>
      </c>
      <c r="G131" s="154">
        <v>1.13317</v>
      </c>
      <c r="H131" s="154">
        <v>0.82011699999999998</v>
      </c>
      <c r="J131" s="131"/>
      <c r="K131" s="129"/>
      <c r="L131" s="129"/>
      <c r="M131" s="129"/>
      <c r="N131" s="129"/>
    </row>
    <row r="132" spans="1:14" x14ac:dyDescent="0.45">
      <c r="B132" s="154">
        <v>0.2020825</v>
      </c>
      <c r="C132" s="154">
        <v>0.14561730000000001</v>
      </c>
      <c r="D132" s="154">
        <v>0.69051899999999999</v>
      </c>
      <c r="E132" s="154">
        <v>0.184888</v>
      </c>
      <c r="F132" s="154">
        <v>0.14801500000000001</v>
      </c>
      <c r="G132" s="154">
        <v>1.6660762500000001</v>
      </c>
      <c r="H132" s="154">
        <v>1.181119</v>
      </c>
      <c r="J132" s="131"/>
      <c r="K132" s="129"/>
      <c r="L132" s="129"/>
      <c r="M132" s="129"/>
      <c r="N132" s="129"/>
    </row>
    <row r="133" spans="1:14" x14ac:dyDescent="0.45">
      <c r="B133" s="154">
        <v>0.16387979999999999</v>
      </c>
      <c r="C133" s="154">
        <v>0.40338030000000002</v>
      </c>
      <c r="D133" s="154">
        <v>0.462314</v>
      </c>
      <c r="E133" s="154">
        <v>0.74505699999999997</v>
      </c>
      <c r="F133" s="154">
        <v>3.304E-2</v>
      </c>
      <c r="G133" s="154">
        <v>1.0639590000000001</v>
      </c>
      <c r="H133" s="154">
        <v>0.93086000000000002</v>
      </c>
      <c r="J133" s="131"/>
      <c r="K133" s="129"/>
      <c r="L133" s="129"/>
      <c r="M133" s="129"/>
      <c r="N133" s="129"/>
    </row>
    <row r="134" spans="1:14" x14ac:dyDescent="0.45">
      <c r="B134" s="154">
        <v>0.2091287</v>
      </c>
      <c r="C134" s="154">
        <v>0.53348779999999996</v>
      </c>
      <c r="D134" s="154">
        <v>0.63450600000000001</v>
      </c>
      <c r="E134" s="154">
        <v>0.98533700000000002</v>
      </c>
      <c r="F134" s="154">
        <v>3.8850999999999997E-2</v>
      </c>
      <c r="G134" s="154">
        <v>2.036381</v>
      </c>
      <c r="H134" s="154">
        <v>1.4983740000000001</v>
      </c>
      <c r="J134" s="131"/>
      <c r="K134" s="129"/>
      <c r="L134" s="129"/>
      <c r="M134" s="129"/>
      <c r="N134" s="129"/>
    </row>
    <row r="135" spans="1:14" ht="14.65" thickBot="1" x14ac:dyDescent="0.5">
      <c r="B135" s="155">
        <v>0.25877860000000003</v>
      </c>
      <c r="C135" s="155">
        <v>0.79092340000000005</v>
      </c>
      <c r="D135" s="155">
        <v>0.60455499999999995</v>
      </c>
      <c r="E135" s="155">
        <v>1.1606399999999999</v>
      </c>
      <c r="F135" s="155">
        <v>4.4285999999999999E-2</v>
      </c>
      <c r="G135" s="155">
        <v>2.4307949999999998</v>
      </c>
      <c r="H135" s="155">
        <v>1.475125</v>
      </c>
      <c r="J135" s="131"/>
      <c r="K135" s="129"/>
      <c r="L135" s="129"/>
      <c r="M135" s="129"/>
      <c r="N135" s="129"/>
    </row>
    <row r="136" spans="1:14" x14ac:dyDescent="0.45">
      <c r="B136" s="132"/>
      <c r="C136" s="132"/>
      <c r="D136" s="132"/>
      <c r="E136" s="132"/>
      <c r="F136" s="133"/>
      <c r="G136" s="131"/>
      <c r="H136" s="131"/>
      <c r="I136" s="131"/>
      <c r="J136" s="131"/>
      <c r="K136" s="129"/>
      <c r="L136" s="129"/>
      <c r="M136" s="129"/>
      <c r="N136" s="129"/>
    </row>
    <row r="137" spans="1:14" x14ac:dyDescent="0.45">
      <c r="B137" s="132"/>
      <c r="C137" s="132"/>
      <c r="D137" s="132"/>
      <c r="E137" s="132"/>
      <c r="F137" s="133"/>
      <c r="G137" s="131"/>
      <c r="H137" s="131"/>
      <c r="I137" s="131"/>
      <c r="J137" s="131"/>
      <c r="K137" s="129"/>
      <c r="L137" s="129"/>
      <c r="M137" s="129"/>
      <c r="N137" s="129"/>
    </row>
    <row r="138" spans="1:14" x14ac:dyDescent="0.45">
      <c r="A138" t="s">
        <v>376</v>
      </c>
      <c r="G138" s="131"/>
      <c r="H138" s="131"/>
      <c r="I138" s="131"/>
      <c r="J138" s="131"/>
      <c r="K138" s="129"/>
      <c r="L138" s="129"/>
      <c r="M138" s="129"/>
      <c r="N138" s="129"/>
    </row>
    <row r="139" spans="1:14" ht="14.65" thickBot="1" x14ac:dyDescent="0.5">
      <c r="B139" t="s">
        <v>140</v>
      </c>
      <c r="C139" t="s">
        <v>21</v>
      </c>
      <c r="D139" t="s">
        <v>20</v>
      </c>
      <c r="E139" t="s">
        <v>19</v>
      </c>
      <c r="G139" s="131"/>
      <c r="H139" s="131"/>
      <c r="I139" s="131"/>
      <c r="J139" s="131"/>
      <c r="K139" s="129"/>
      <c r="L139" s="129"/>
      <c r="M139" s="129"/>
      <c r="N139" s="129"/>
    </row>
    <row r="140" spans="1:14" x14ac:dyDescent="0.45">
      <c r="A140" t="s">
        <v>377</v>
      </c>
      <c r="B140" s="153">
        <v>0.78400000000000003</v>
      </c>
      <c r="C140" s="153">
        <v>0.65400000000000003</v>
      </c>
      <c r="D140" s="153">
        <v>0.94</v>
      </c>
      <c r="E140" s="153">
        <v>0.80900000000000005</v>
      </c>
      <c r="G140" s="131"/>
      <c r="H140" s="131"/>
      <c r="I140" s="131"/>
      <c r="J140" s="131"/>
      <c r="K140" s="129"/>
      <c r="L140" s="129"/>
      <c r="M140" s="129"/>
      <c r="N140" s="129"/>
    </row>
    <row r="141" spans="1:14" x14ac:dyDescent="0.45">
      <c r="B141" s="154">
        <v>1.016</v>
      </c>
      <c r="C141" s="154">
        <v>1.1140000000000001</v>
      </c>
      <c r="D141" s="154">
        <v>1.1000000000000001</v>
      </c>
      <c r="E141" s="154">
        <v>0.94</v>
      </c>
      <c r="G141" s="131"/>
      <c r="H141" s="131"/>
      <c r="I141" s="131"/>
      <c r="J141" s="131"/>
      <c r="K141" s="129"/>
      <c r="L141" s="129"/>
      <c r="M141" s="129"/>
      <c r="N141" s="129"/>
    </row>
    <row r="142" spans="1:14" x14ac:dyDescent="0.45">
      <c r="B142" s="154">
        <v>1.095</v>
      </c>
      <c r="C142" s="154">
        <v>1.206</v>
      </c>
      <c r="D142" s="154">
        <v>1.0629999999999999</v>
      </c>
      <c r="E142" s="154">
        <v>1.2390000000000001</v>
      </c>
      <c r="G142" s="131"/>
      <c r="H142" s="131"/>
      <c r="I142" s="131"/>
      <c r="J142" s="131"/>
      <c r="K142" s="129"/>
      <c r="L142" s="129"/>
      <c r="M142" s="129"/>
      <c r="N142" s="129"/>
    </row>
    <row r="143" spans="1:14" x14ac:dyDescent="0.45">
      <c r="B143" s="154">
        <v>1.0609999999999999</v>
      </c>
      <c r="C143" s="154">
        <v>0.97699999999999998</v>
      </c>
      <c r="D143" s="154">
        <v>0.96399999999999997</v>
      </c>
      <c r="E143" s="154">
        <v>0.91200000000000003</v>
      </c>
      <c r="G143" s="131"/>
      <c r="H143" s="131"/>
      <c r="I143" s="131"/>
      <c r="J143" s="131"/>
      <c r="K143" s="129"/>
      <c r="L143" s="129"/>
      <c r="M143" s="129"/>
      <c r="N143" s="129"/>
    </row>
    <row r="144" spans="1:14" x14ac:dyDescent="0.45">
      <c r="B144" s="154">
        <v>1.2849999999999999</v>
      </c>
      <c r="C144" s="154">
        <v>1.135</v>
      </c>
      <c r="D144" s="154">
        <v>1.1060000000000001</v>
      </c>
      <c r="E144" s="154">
        <v>1.1919999999999999</v>
      </c>
      <c r="G144" s="131"/>
      <c r="H144" s="131"/>
      <c r="I144" s="131"/>
      <c r="J144" s="131"/>
      <c r="K144" s="129"/>
      <c r="L144" s="129"/>
      <c r="M144" s="129"/>
      <c r="N144" s="129"/>
    </row>
    <row r="145" spans="1:58" ht="14.65" thickBot="1" x14ac:dyDescent="0.5">
      <c r="B145" s="155">
        <v>0.75800000000000001</v>
      </c>
      <c r="C145" s="155">
        <v>0.91300000000000003</v>
      </c>
      <c r="D145" s="155">
        <v>0.82799999999999996</v>
      </c>
      <c r="E145" s="155">
        <v>0.90800000000000003</v>
      </c>
      <c r="G145" s="131"/>
      <c r="H145" s="131"/>
      <c r="I145" s="131"/>
      <c r="J145" s="131"/>
      <c r="K145" s="129"/>
      <c r="L145" s="129"/>
      <c r="M145" s="129"/>
      <c r="N145" s="129"/>
    </row>
    <row r="146" spans="1:58" x14ac:dyDescent="0.45">
      <c r="A146" t="s">
        <v>378</v>
      </c>
      <c r="B146" s="153">
        <v>1.2470000000000001</v>
      </c>
      <c r="C146" s="153">
        <v>1.081</v>
      </c>
      <c r="D146" s="153">
        <v>0.83599999999999997</v>
      </c>
      <c r="E146" s="153">
        <v>0.86299999999999999</v>
      </c>
      <c r="G146" s="129"/>
      <c r="H146" s="129"/>
      <c r="I146" s="129"/>
      <c r="J146" s="129"/>
      <c r="K146" s="129"/>
      <c r="L146" s="129"/>
      <c r="M146" s="129"/>
      <c r="N146" s="129"/>
    </row>
    <row r="147" spans="1:58" x14ac:dyDescent="0.45">
      <c r="B147" s="154">
        <v>1.024</v>
      </c>
      <c r="C147" s="154">
        <v>1.01</v>
      </c>
      <c r="D147" s="154">
        <v>0.73</v>
      </c>
      <c r="E147" s="154">
        <v>0.91</v>
      </c>
      <c r="G147" s="129"/>
      <c r="H147" s="129"/>
      <c r="I147" s="129"/>
      <c r="J147" s="129"/>
      <c r="K147" s="129"/>
      <c r="L147" s="129"/>
      <c r="M147" s="129"/>
      <c r="N147" s="129"/>
    </row>
    <row r="148" spans="1:58" x14ac:dyDescent="0.45">
      <c r="B148" s="154">
        <v>1.3640000000000001</v>
      </c>
      <c r="C148" s="154">
        <v>1.0660000000000001</v>
      </c>
      <c r="D148" s="154">
        <v>0.879</v>
      </c>
      <c r="E148" s="154">
        <v>1.153</v>
      </c>
      <c r="G148" s="129"/>
      <c r="H148" s="129"/>
      <c r="I148" s="129"/>
      <c r="J148" s="129"/>
      <c r="K148" s="129"/>
      <c r="L148" s="129"/>
      <c r="M148" s="129"/>
      <c r="N148" s="129"/>
    </row>
    <row r="149" spans="1:58" x14ac:dyDescent="0.45">
      <c r="B149" s="154">
        <v>1.0289999999999999</v>
      </c>
      <c r="C149" s="154">
        <v>0.872</v>
      </c>
      <c r="D149" s="154">
        <v>0.83899999999999997</v>
      </c>
      <c r="E149" s="154">
        <v>0.75800000000000001</v>
      </c>
      <c r="G149" s="337"/>
      <c r="H149" s="337"/>
      <c r="I149" s="337"/>
      <c r="J149" s="337"/>
      <c r="K149" s="337"/>
      <c r="L149" s="337"/>
      <c r="M149" s="337"/>
      <c r="N149" s="337"/>
      <c r="O149" s="337"/>
      <c r="P149" s="337"/>
      <c r="Q149" s="337"/>
      <c r="R149" s="337"/>
      <c r="S149" s="337"/>
      <c r="T149" s="337"/>
      <c r="U149" s="337"/>
      <c r="V149" s="337"/>
      <c r="W149" s="337"/>
      <c r="X149" s="337"/>
      <c r="Y149" s="337"/>
      <c r="Z149" s="337"/>
      <c r="AD149" s="26"/>
      <c r="AE149" s="26"/>
      <c r="AF149" s="344"/>
      <c r="AG149" s="344"/>
      <c r="AH149" s="344"/>
      <c r="AI149" s="344"/>
      <c r="AJ149" s="344"/>
      <c r="AK149" s="344"/>
      <c r="AL149" s="344"/>
      <c r="AM149" s="344"/>
      <c r="AN149" s="344"/>
      <c r="AO149" s="344"/>
      <c r="AP149" s="344"/>
      <c r="AQ149" s="344"/>
      <c r="AR149" s="344"/>
      <c r="AS149" s="344"/>
      <c r="AT149" s="344"/>
      <c r="AU149" s="344"/>
      <c r="AV149" s="344"/>
      <c r="AW149" s="344"/>
      <c r="AX149" s="344"/>
      <c r="AY149" s="344"/>
      <c r="AZ149" s="344"/>
      <c r="BA149" s="344"/>
      <c r="BB149" s="344"/>
      <c r="BC149" s="344"/>
      <c r="BD149" s="26"/>
      <c r="BE149" s="26"/>
      <c r="BF149" s="26"/>
    </row>
    <row r="150" spans="1:58" x14ac:dyDescent="0.45">
      <c r="B150" s="154">
        <v>0.17399999999999999</v>
      </c>
      <c r="C150" s="154">
        <v>0.93100000000000005</v>
      </c>
      <c r="D150" s="154">
        <v>0.379</v>
      </c>
      <c r="E150" s="154">
        <v>0.98</v>
      </c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D150" s="26"/>
      <c r="AE150" s="4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6"/>
      <c r="BE150" s="26"/>
      <c r="BF150" s="26"/>
    </row>
    <row r="151" spans="1:58" ht="14.65" thickBot="1" x14ac:dyDescent="0.5">
      <c r="B151" s="155">
        <v>1.0900000000000001</v>
      </c>
      <c r="C151" s="155">
        <v>0.92600000000000005</v>
      </c>
      <c r="D151" s="155">
        <v>0.754</v>
      </c>
      <c r="E151" s="155">
        <v>1.0149999999999999</v>
      </c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D151" s="26"/>
      <c r="AE151" s="4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6"/>
      <c r="BE151" s="26"/>
      <c r="BF151" s="26"/>
    </row>
    <row r="152" spans="1:58" x14ac:dyDescent="0.45">
      <c r="A152" t="s">
        <v>153</v>
      </c>
      <c r="B152" s="153">
        <v>0.215</v>
      </c>
      <c r="C152" s="153">
        <v>0.48199999999999998</v>
      </c>
      <c r="D152" s="153">
        <v>0.317</v>
      </c>
      <c r="E152" s="153">
        <v>0.41160000000000008</v>
      </c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D152" s="26"/>
      <c r="AE152" s="4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6"/>
      <c r="BE152" s="26"/>
      <c r="BF152" s="26"/>
    </row>
    <row r="153" spans="1:58" x14ac:dyDescent="0.45">
      <c r="B153" s="154">
        <v>0.19500000000000001</v>
      </c>
      <c r="C153" s="154">
        <v>0.46</v>
      </c>
      <c r="D153" s="154">
        <v>0.28499999999999998</v>
      </c>
      <c r="E153" s="154">
        <v>0.40100000000000002</v>
      </c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D153" s="26"/>
      <c r="AE153" s="4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6"/>
      <c r="BE153" s="26"/>
      <c r="BF153" s="26"/>
    </row>
    <row r="154" spans="1:58" x14ac:dyDescent="0.45">
      <c r="B154" s="154">
        <v>0.23</v>
      </c>
      <c r="C154" s="154">
        <v>0.44800000000000001</v>
      </c>
      <c r="D154" s="154">
        <v>0.32320000000000004</v>
      </c>
      <c r="E154" s="154">
        <v>0.17899999999999999</v>
      </c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</row>
    <row r="155" spans="1:58" x14ac:dyDescent="0.45">
      <c r="B155" s="154">
        <v>0.307</v>
      </c>
      <c r="C155" s="154">
        <v>0.52</v>
      </c>
      <c r="D155" s="154">
        <v>0.33900000000000002</v>
      </c>
      <c r="E155" s="154">
        <v>0.58899999999999997</v>
      </c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</row>
    <row r="156" spans="1:58" x14ac:dyDescent="0.45">
      <c r="B156" s="154">
        <v>0.224</v>
      </c>
      <c r="C156" s="154">
        <v>0.497</v>
      </c>
      <c r="D156" s="154">
        <v>0.38</v>
      </c>
      <c r="E156" s="154">
        <v>0.42299999999999999</v>
      </c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</row>
    <row r="157" spans="1:58" ht="15" customHeight="1" thickBot="1" x14ac:dyDescent="0.5">
      <c r="B157" s="155">
        <v>0.20399999999999999</v>
      </c>
      <c r="C157" s="155">
        <v>0.47099999999999997</v>
      </c>
      <c r="D157" s="155">
        <v>0.29499999999999998</v>
      </c>
      <c r="E157" s="155">
        <v>0.46600000000000003</v>
      </c>
      <c r="G157" s="129"/>
      <c r="H157" s="129"/>
      <c r="I157" s="129"/>
      <c r="J157" s="129"/>
      <c r="K157" s="129"/>
      <c r="L157" s="129"/>
      <c r="M157" s="129"/>
      <c r="N157" s="129"/>
      <c r="AD157" s="26"/>
      <c r="AE157" s="26"/>
      <c r="AF157" s="26"/>
      <c r="AG157" s="345"/>
      <c r="AH157" s="345"/>
      <c r="AI157" s="345"/>
      <c r="AJ157" s="345"/>
      <c r="AK157" s="29"/>
      <c r="AL157" s="29"/>
      <c r="AM157" s="29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</row>
    <row r="158" spans="1:58" x14ac:dyDescent="0.45">
      <c r="A158" t="s">
        <v>379</v>
      </c>
      <c r="B158" s="153">
        <v>0.44900000000000001</v>
      </c>
      <c r="C158" s="153">
        <v>0.505</v>
      </c>
      <c r="D158" s="153">
        <v>0.39800000000000002</v>
      </c>
      <c r="E158" s="153">
        <v>0.45800000000000002</v>
      </c>
      <c r="G158" s="131"/>
      <c r="H158" s="131"/>
      <c r="I158" s="131"/>
      <c r="J158" s="131"/>
      <c r="K158" s="131"/>
      <c r="L158" s="131"/>
      <c r="M158" s="131"/>
      <c r="N158" s="131"/>
      <c r="O158" s="1"/>
      <c r="P158" s="1"/>
      <c r="Q158" s="1"/>
      <c r="AD158" s="26"/>
      <c r="AE158" s="26"/>
      <c r="AF158" s="26"/>
      <c r="AG158" s="346"/>
      <c r="AH158" s="29"/>
      <c r="AI158" s="29"/>
      <c r="AJ158" s="29"/>
      <c r="AK158" s="29"/>
      <c r="AL158" s="29"/>
      <c r="AM158" s="29"/>
      <c r="AN158" s="324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</row>
    <row r="159" spans="1:58" ht="16.899999999999999" customHeight="1" x14ac:dyDescent="0.45">
      <c r="B159" s="154">
        <v>0.40600000000000003</v>
      </c>
      <c r="C159" s="154">
        <v>0.57099999999999995</v>
      </c>
      <c r="D159" s="154">
        <v>0.41099999999999998</v>
      </c>
      <c r="E159" s="154">
        <v>0.57199999999999995</v>
      </c>
      <c r="G159" s="131"/>
      <c r="H159" s="131"/>
      <c r="I159" s="131"/>
      <c r="J159" s="131"/>
      <c r="K159" s="131"/>
      <c r="L159" s="131"/>
      <c r="M159" s="131"/>
      <c r="N159" s="131"/>
      <c r="O159" s="1"/>
      <c r="P159" s="1"/>
      <c r="Q159" s="1"/>
      <c r="AD159" s="26"/>
      <c r="AE159" s="26"/>
      <c r="AF159" s="26"/>
      <c r="AG159" s="209"/>
      <c r="AH159" s="209"/>
      <c r="AI159" s="209"/>
      <c r="AJ159" s="347"/>
      <c r="AK159" s="29"/>
      <c r="AL159" s="209"/>
      <c r="AM159" s="168"/>
      <c r="AN159" s="348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</row>
    <row r="160" spans="1:58" x14ac:dyDescent="0.45">
      <c r="B160" s="154">
        <v>0.44500000000000001</v>
      </c>
      <c r="C160" s="154">
        <v>0.69199999999999995</v>
      </c>
      <c r="D160" s="154">
        <v>0.50800000000000001</v>
      </c>
      <c r="E160" s="154">
        <v>0.67600000000000005</v>
      </c>
      <c r="G160" s="131"/>
      <c r="H160" s="131"/>
      <c r="I160" s="131"/>
      <c r="J160" s="131"/>
      <c r="K160" s="131"/>
      <c r="L160" s="131"/>
      <c r="M160" s="131"/>
      <c r="N160" s="131"/>
      <c r="O160" s="1"/>
      <c r="P160" s="1"/>
      <c r="Q160" s="1"/>
      <c r="AD160" s="26"/>
      <c r="AE160" s="26"/>
      <c r="AF160" s="26"/>
      <c r="AG160" s="209"/>
      <c r="AH160" s="209"/>
      <c r="AI160" s="209"/>
      <c r="AJ160" s="347"/>
      <c r="AK160" s="29"/>
      <c r="AL160" s="209"/>
      <c r="AM160" s="168"/>
      <c r="AN160" s="348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</row>
    <row r="161" spans="1:58" ht="16.5" customHeight="1" x14ac:dyDescent="0.45">
      <c r="B161" s="154">
        <v>0.49399999999999999</v>
      </c>
      <c r="C161" s="154">
        <v>0.60699999999999998</v>
      </c>
      <c r="D161" s="154">
        <v>0.48</v>
      </c>
      <c r="E161" s="154">
        <v>0.50600000000000001</v>
      </c>
      <c r="G161" s="131"/>
      <c r="H161" s="131"/>
      <c r="I161" s="131"/>
      <c r="J161" s="131"/>
      <c r="K161" s="349"/>
      <c r="L161" s="131"/>
      <c r="M161" s="131"/>
      <c r="N161" s="131"/>
      <c r="O161" s="1"/>
      <c r="P161" s="1"/>
      <c r="Q161" s="1"/>
      <c r="AD161" s="26"/>
      <c r="AE161" s="26"/>
      <c r="AF161" s="26"/>
      <c r="AG161" s="209"/>
      <c r="AH161" s="209"/>
      <c r="AI161" s="168"/>
      <c r="AJ161" s="350"/>
      <c r="AK161" s="29"/>
      <c r="AL161" s="209"/>
      <c r="AM161" s="168"/>
      <c r="AN161" s="348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</row>
    <row r="162" spans="1:58" ht="16.149999999999999" customHeight="1" x14ac:dyDescent="0.45">
      <c r="B162" s="154">
        <v>0.40100000000000002</v>
      </c>
      <c r="C162" s="154">
        <v>0.54100000000000004</v>
      </c>
      <c r="D162" s="154">
        <v>0.33100000000000002</v>
      </c>
      <c r="E162" s="154">
        <v>0.65300000000000002</v>
      </c>
      <c r="G162" s="131"/>
      <c r="H162" s="132"/>
      <c r="I162" s="132"/>
      <c r="J162" s="163"/>
      <c r="K162" s="349"/>
      <c r="L162" s="131"/>
      <c r="M162" s="131"/>
      <c r="N162" s="131"/>
      <c r="O162" s="1"/>
      <c r="P162" s="1"/>
      <c r="Q162" s="1"/>
      <c r="AD162" s="26"/>
      <c r="AE162" s="26"/>
      <c r="AF162" s="26"/>
      <c r="AG162" s="209"/>
      <c r="AH162" s="209"/>
      <c r="AI162" s="168"/>
      <c r="AJ162" s="350"/>
      <c r="AK162" s="29"/>
      <c r="AL162" s="209"/>
      <c r="AM162" s="168"/>
      <c r="AN162" s="348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</row>
    <row r="163" spans="1:58" ht="14.65" thickBot="1" x14ac:dyDescent="0.5">
      <c r="B163" s="155">
        <v>0.307</v>
      </c>
      <c r="C163" s="155">
        <v>0.53800000000000003</v>
      </c>
      <c r="D163" s="155">
        <v>0.32200000000000001</v>
      </c>
      <c r="E163" s="155">
        <v>0.52200000000000002</v>
      </c>
      <c r="G163" s="131"/>
      <c r="H163" s="132"/>
      <c r="I163" s="132"/>
      <c r="J163" s="163"/>
      <c r="K163" s="349"/>
      <c r="L163" s="131"/>
      <c r="M163" s="131"/>
      <c r="N163" s="131"/>
      <c r="O163" s="1"/>
      <c r="P163" s="1"/>
      <c r="Q163" s="1"/>
      <c r="AD163" s="26"/>
      <c r="AE163" s="26"/>
      <c r="AF163" s="26"/>
      <c r="AG163" s="209"/>
      <c r="AH163" s="209"/>
      <c r="AI163" s="168"/>
      <c r="AJ163" s="350"/>
      <c r="AK163" s="29"/>
      <c r="AL163" s="209"/>
      <c r="AM163" s="168"/>
      <c r="AN163" s="348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</row>
    <row r="164" spans="1:58" x14ac:dyDescent="0.45">
      <c r="G164" s="131"/>
      <c r="H164" s="132"/>
      <c r="I164" s="132"/>
      <c r="J164" s="163"/>
      <c r="K164" s="349"/>
      <c r="L164" s="131"/>
      <c r="M164" s="131"/>
      <c r="N164" s="131"/>
      <c r="O164" s="1"/>
      <c r="P164" s="1"/>
      <c r="Q164" s="1"/>
      <c r="AD164" s="26"/>
      <c r="AE164" s="26"/>
      <c r="AF164" s="26"/>
      <c r="AG164" s="209"/>
      <c r="AH164" s="209"/>
      <c r="AI164" s="168"/>
      <c r="AJ164" s="350"/>
      <c r="AK164" s="29"/>
      <c r="AL164" s="209"/>
      <c r="AM164" s="168"/>
      <c r="AN164" s="348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</row>
    <row r="165" spans="1:58" ht="24.75" customHeight="1" x14ac:dyDescent="0.45">
      <c r="D165" s="23"/>
      <c r="G165" s="131"/>
      <c r="H165" s="132"/>
      <c r="I165" s="132"/>
      <c r="J165" s="163"/>
      <c r="K165" s="349"/>
      <c r="L165" s="131"/>
      <c r="M165" s="131"/>
      <c r="N165" s="131"/>
      <c r="O165" s="1"/>
      <c r="P165" s="1"/>
      <c r="Q165" s="1"/>
      <c r="AD165" s="26"/>
      <c r="AE165" s="26"/>
      <c r="AF165" s="26"/>
      <c r="AG165" s="209"/>
      <c r="AH165" s="209"/>
      <c r="AI165" s="168"/>
      <c r="AJ165" s="350"/>
      <c r="AK165" s="29"/>
      <c r="AL165" s="209"/>
      <c r="AM165" s="168"/>
      <c r="AN165" s="348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</row>
    <row r="166" spans="1:58" ht="15.75" customHeight="1" x14ac:dyDescent="0.45">
      <c r="D166" s="23"/>
      <c r="G166" s="131"/>
      <c r="H166" s="132"/>
      <c r="I166" s="132"/>
      <c r="J166" s="163"/>
      <c r="K166" s="349"/>
      <c r="L166" s="131"/>
      <c r="M166" s="131"/>
      <c r="N166" s="131"/>
      <c r="O166" s="1"/>
      <c r="P166" s="1"/>
      <c r="Q166" s="1"/>
      <c r="AD166" s="26"/>
      <c r="AE166" s="26"/>
      <c r="AF166" s="26"/>
      <c r="AG166" s="209"/>
      <c r="AH166" s="209"/>
      <c r="AI166" s="168"/>
      <c r="AJ166" s="350"/>
      <c r="AK166" s="29"/>
      <c r="AL166" s="209"/>
      <c r="AM166" s="168"/>
      <c r="AN166" s="348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</row>
    <row r="167" spans="1:58" x14ac:dyDescent="0.45">
      <c r="D167" s="23"/>
      <c r="G167" s="131"/>
      <c r="H167" s="132"/>
      <c r="I167" s="132"/>
      <c r="J167" s="163"/>
      <c r="K167" s="349"/>
      <c r="L167" s="131"/>
      <c r="M167" s="131"/>
      <c r="N167" s="131"/>
      <c r="O167" s="1"/>
      <c r="P167" s="1"/>
      <c r="Q167" s="1"/>
      <c r="AD167" s="26"/>
      <c r="AE167" s="26"/>
      <c r="AF167" s="26"/>
      <c r="AG167" s="209"/>
      <c r="AH167" s="209"/>
      <c r="AI167" s="168"/>
      <c r="AJ167" s="350"/>
      <c r="AK167" s="29"/>
      <c r="AL167" s="209"/>
      <c r="AM167" s="168"/>
      <c r="AN167" s="348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</row>
    <row r="168" spans="1:58" ht="24.75" customHeight="1" x14ac:dyDescent="0.45">
      <c r="A168" s="1"/>
      <c r="B168" s="132"/>
      <c r="C168" s="132"/>
      <c r="D168" s="132"/>
      <c r="E168" s="133"/>
      <c r="F168" s="131"/>
      <c r="G168" s="131"/>
      <c r="H168" s="132"/>
      <c r="I168" s="132"/>
      <c r="J168" s="163"/>
      <c r="K168" s="131"/>
      <c r="L168" s="131"/>
      <c r="M168" s="131"/>
      <c r="N168" s="131"/>
      <c r="O168" s="1"/>
      <c r="P168" s="1"/>
      <c r="Q168" s="1"/>
      <c r="AD168" s="26"/>
      <c r="AE168" s="26"/>
      <c r="AF168" s="26"/>
      <c r="AG168" s="209"/>
      <c r="AH168" s="209"/>
      <c r="AI168" s="168"/>
      <c r="AJ168" s="350"/>
      <c r="AK168" s="29"/>
      <c r="AL168" s="209"/>
      <c r="AM168" s="168"/>
      <c r="AN168" s="348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</row>
    <row r="169" spans="1:58" x14ac:dyDescent="0.45">
      <c r="A169" s="1"/>
      <c r="B169" s="132"/>
      <c r="C169" s="132"/>
      <c r="D169" s="132"/>
      <c r="E169" s="133"/>
      <c r="F169" s="131"/>
      <c r="G169" s="131"/>
      <c r="H169" s="132"/>
      <c r="I169" s="132"/>
      <c r="J169" s="163"/>
      <c r="K169" s="131"/>
      <c r="L169" s="131"/>
      <c r="M169" s="131"/>
      <c r="N169" s="131"/>
      <c r="O169" s="1"/>
      <c r="P169" s="1"/>
      <c r="Q169" s="1"/>
      <c r="AD169" s="26"/>
      <c r="AE169" s="26"/>
      <c r="AF169" s="26"/>
      <c r="AG169" s="209"/>
      <c r="AH169" s="209"/>
      <c r="AI169" s="168"/>
      <c r="AJ169" s="350"/>
      <c r="AK169" s="29"/>
      <c r="AL169" s="209"/>
      <c r="AM169" s="168"/>
      <c r="AN169" s="348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</row>
    <row r="170" spans="1:58" x14ac:dyDescent="0.45">
      <c r="A170" s="1"/>
      <c r="B170" s="132"/>
      <c r="C170" s="132"/>
      <c r="D170" s="132"/>
      <c r="E170" s="133"/>
      <c r="F170" s="131"/>
      <c r="G170" s="131"/>
      <c r="H170" s="132"/>
      <c r="I170" s="132"/>
      <c r="J170" s="163"/>
      <c r="K170" s="131"/>
      <c r="L170" s="131"/>
      <c r="M170" s="131"/>
      <c r="N170" s="131"/>
      <c r="O170" s="1"/>
      <c r="P170" s="1"/>
      <c r="Q170" s="1"/>
      <c r="AD170" s="26"/>
      <c r="AE170" s="26"/>
      <c r="AF170" s="26"/>
      <c r="AG170" s="209"/>
      <c r="AH170" s="209"/>
      <c r="AI170" s="168"/>
      <c r="AJ170" s="350"/>
      <c r="AK170" s="29"/>
      <c r="AL170" s="209"/>
      <c r="AM170" s="168"/>
      <c r="AN170" s="348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</row>
    <row r="171" spans="1:58" ht="24.75" customHeight="1" x14ac:dyDescent="0.45">
      <c r="A171" s="1"/>
      <c r="B171" s="132"/>
      <c r="C171" s="132"/>
      <c r="D171" s="132"/>
      <c r="E171" s="133"/>
      <c r="F171" s="131"/>
      <c r="G171" s="131"/>
      <c r="H171" s="132"/>
      <c r="I171" s="132"/>
      <c r="J171" s="163"/>
      <c r="K171" s="131"/>
      <c r="L171" s="131"/>
      <c r="M171" s="131"/>
      <c r="N171" s="131"/>
      <c r="O171" s="1"/>
      <c r="P171" s="1"/>
      <c r="Q171" s="1"/>
      <c r="AD171" s="26"/>
      <c r="AE171" s="26"/>
      <c r="AF171" s="26"/>
      <c r="AG171" s="209"/>
      <c r="AH171" s="209"/>
      <c r="AI171" s="168"/>
      <c r="AJ171" s="350"/>
      <c r="AK171" s="29"/>
      <c r="AL171" s="209"/>
      <c r="AM171" s="168"/>
      <c r="AN171" s="348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</row>
    <row r="172" spans="1:58" ht="15.75" customHeight="1" x14ac:dyDescent="0.45">
      <c r="A172" s="1"/>
      <c r="B172" s="132"/>
      <c r="C172" s="132"/>
      <c r="D172" s="132"/>
      <c r="E172" s="133"/>
      <c r="F172" s="131"/>
      <c r="G172" s="131"/>
      <c r="H172" s="132"/>
      <c r="I172" s="132"/>
      <c r="J172" s="163"/>
      <c r="K172" s="131"/>
      <c r="L172" s="131"/>
      <c r="M172" s="131"/>
      <c r="N172" s="131"/>
      <c r="O172" s="1"/>
      <c r="P172" s="1"/>
      <c r="Q172" s="1"/>
      <c r="AD172" s="26"/>
      <c r="AE172" s="26"/>
      <c r="AF172" s="26"/>
      <c r="AG172" s="209"/>
      <c r="AH172" s="209"/>
      <c r="AI172" s="168"/>
      <c r="AJ172" s="350"/>
      <c r="AK172" s="29"/>
      <c r="AL172" s="209"/>
      <c r="AM172" s="168"/>
      <c r="AN172" s="348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</row>
    <row r="173" spans="1:58" x14ac:dyDescent="0.45">
      <c r="A173" s="1"/>
      <c r="B173" s="132"/>
      <c r="C173" s="132"/>
      <c r="D173" s="132"/>
      <c r="E173" s="133"/>
      <c r="F173" s="131"/>
      <c r="G173" s="131"/>
      <c r="H173" s="132"/>
      <c r="I173" s="132"/>
      <c r="J173" s="163"/>
      <c r="K173" s="131"/>
      <c r="L173" s="131"/>
      <c r="M173" s="131"/>
      <c r="N173" s="131"/>
      <c r="O173" s="1"/>
      <c r="P173" s="1"/>
      <c r="Q173" s="1"/>
      <c r="AD173" s="26"/>
      <c r="AE173" s="26"/>
      <c r="AF173" s="26"/>
      <c r="AG173" s="209"/>
      <c r="AH173" s="209"/>
      <c r="AI173" s="168"/>
      <c r="AJ173" s="350"/>
      <c r="AK173" s="29"/>
      <c r="AL173" s="209"/>
      <c r="AM173" s="168"/>
      <c r="AN173" s="348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</row>
    <row r="174" spans="1:58" x14ac:dyDescent="0.45">
      <c r="A174" s="1"/>
      <c r="B174" s="132"/>
      <c r="C174" s="132"/>
      <c r="D174" s="132"/>
      <c r="E174" s="133"/>
      <c r="F174" s="131"/>
      <c r="G174" s="131"/>
      <c r="H174" s="132"/>
      <c r="I174" s="132"/>
      <c r="J174" s="163"/>
      <c r="K174" s="131"/>
      <c r="L174" s="131"/>
      <c r="M174" s="131"/>
      <c r="N174" s="131"/>
      <c r="O174" s="1"/>
      <c r="P174" s="1"/>
      <c r="Q174" s="1"/>
      <c r="AD174" s="26"/>
      <c r="AE174" s="26"/>
      <c r="AF174" s="26"/>
      <c r="AG174" s="209"/>
      <c r="AH174" s="209"/>
      <c r="AI174" s="168"/>
      <c r="AJ174" s="350"/>
      <c r="AK174" s="29"/>
      <c r="AL174" s="209"/>
      <c r="AM174" s="168"/>
      <c r="AN174" s="348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</row>
    <row r="175" spans="1:58" x14ac:dyDescent="0.45">
      <c r="A175" s="1"/>
      <c r="B175" s="132"/>
      <c r="C175" s="132"/>
      <c r="D175" s="132"/>
      <c r="E175" s="133"/>
      <c r="F175" s="131"/>
      <c r="G175" s="131"/>
      <c r="H175" s="132"/>
      <c r="I175" s="132"/>
      <c r="J175" s="163"/>
      <c r="K175" s="131"/>
      <c r="L175" s="131"/>
      <c r="M175" s="131"/>
      <c r="N175" s="131"/>
      <c r="O175" s="1"/>
      <c r="P175" s="1"/>
      <c r="Q175" s="1"/>
      <c r="AD175" s="26"/>
      <c r="AE175" s="26"/>
      <c r="AF175" s="26"/>
      <c r="AG175" s="209"/>
      <c r="AH175" s="209"/>
      <c r="AI175" s="168"/>
      <c r="AJ175" s="350"/>
      <c r="AK175" s="29"/>
      <c r="AL175" s="29"/>
      <c r="AM175" s="29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</row>
    <row r="176" spans="1:58" x14ac:dyDescent="0.45">
      <c r="A176" s="1"/>
      <c r="B176" s="132"/>
      <c r="C176" s="132"/>
      <c r="D176" s="132"/>
      <c r="E176" s="133"/>
      <c r="F176" s="131"/>
      <c r="G176" s="131"/>
      <c r="H176" s="132"/>
      <c r="I176" s="132"/>
      <c r="J176" s="163"/>
      <c r="K176" s="131"/>
      <c r="L176" s="131"/>
      <c r="M176" s="131"/>
      <c r="N176" s="131"/>
      <c r="O176" s="1"/>
      <c r="P176" s="1"/>
      <c r="Q176" s="1"/>
      <c r="AD176" s="26"/>
      <c r="AE176" s="26"/>
      <c r="AF176" s="26"/>
      <c r="AG176" s="209"/>
      <c r="AH176" s="209"/>
      <c r="AI176" s="168"/>
      <c r="AJ176" s="350"/>
      <c r="AK176" s="29"/>
      <c r="AL176" s="29"/>
      <c r="AM176" s="29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</row>
    <row r="177" spans="1:58" ht="24.75" customHeight="1" x14ac:dyDescent="0.45">
      <c r="A177" s="1"/>
      <c r="B177" s="132"/>
      <c r="C177" s="132"/>
      <c r="D177" s="132"/>
      <c r="E177" s="133"/>
      <c r="F177" s="131"/>
      <c r="G177" s="131"/>
      <c r="H177" s="132"/>
      <c r="I177" s="132"/>
      <c r="J177" s="163"/>
      <c r="K177" s="131"/>
      <c r="L177" s="131"/>
      <c r="M177" s="131"/>
      <c r="N177" s="131"/>
      <c r="O177" s="1"/>
      <c r="P177" s="1"/>
      <c r="Q177" s="1"/>
      <c r="AD177" s="26"/>
      <c r="AE177" s="26"/>
      <c r="AF177" s="26"/>
      <c r="AG177" s="209"/>
      <c r="AH177" s="209"/>
      <c r="AI177" s="168"/>
      <c r="AJ177" s="350"/>
      <c r="AK177" s="29"/>
      <c r="AL177" s="29"/>
      <c r="AM177" s="29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</row>
    <row r="178" spans="1:58" ht="15.75" customHeight="1" x14ac:dyDescent="0.45">
      <c r="A178" s="1"/>
      <c r="B178" s="132"/>
      <c r="C178" s="132"/>
      <c r="D178" s="132"/>
      <c r="E178" s="133"/>
      <c r="F178" s="131"/>
      <c r="G178" s="131"/>
      <c r="H178" s="132"/>
      <c r="I178" s="132"/>
      <c r="J178" s="163"/>
      <c r="K178" s="131"/>
      <c r="L178" s="131"/>
      <c r="M178" s="131"/>
      <c r="N178" s="131"/>
      <c r="O178" s="1"/>
      <c r="P178" s="1"/>
      <c r="Q178" s="1"/>
      <c r="AD178" s="26"/>
      <c r="AE178" s="26"/>
      <c r="AF178" s="26"/>
      <c r="AG178" s="209"/>
      <c r="AH178" s="209"/>
      <c r="AI178" s="168"/>
      <c r="AJ178" s="350"/>
      <c r="AK178" s="29"/>
      <c r="AL178" s="29"/>
      <c r="AM178" s="29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</row>
    <row r="179" spans="1:58" x14ac:dyDescent="0.45">
      <c r="A179" s="1"/>
      <c r="B179" s="132"/>
      <c r="C179" s="132"/>
      <c r="D179" s="132"/>
      <c r="E179" s="133"/>
      <c r="F179" s="131"/>
      <c r="G179" s="131"/>
      <c r="H179" s="132"/>
      <c r="I179" s="132"/>
      <c r="J179" s="163"/>
      <c r="K179" s="131"/>
      <c r="L179" s="131"/>
      <c r="M179" s="131"/>
      <c r="N179" s="131"/>
      <c r="O179" s="1"/>
      <c r="P179" s="1"/>
      <c r="Q179" s="1"/>
      <c r="AD179" s="26"/>
      <c r="AE179" s="26"/>
      <c r="AF179" s="26"/>
      <c r="AG179" s="209"/>
      <c r="AH179" s="209"/>
      <c r="AI179" s="168"/>
      <c r="AJ179" s="350"/>
      <c r="AK179" s="29"/>
      <c r="AL179" s="29"/>
      <c r="AM179" s="29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</row>
    <row r="180" spans="1:58" ht="24.75" customHeight="1" x14ac:dyDescent="0.45">
      <c r="A180" s="1"/>
      <c r="B180" s="132"/>
      <c r="C180" s="132"/>
      <c r="D180" s="132"/>
      <c r="E180" s="133"/>
      <c r="F180" s="131"/>
      <c r="G180" s="131"/>
      <c r="H180" s="132"/>
      <c r="I180" s="132"/>
      <c r="J180" s="163"/>
      <c r="K180" s="131"/>
      <c r="L180" s="131"/>
      <c r="M180" s="131"/>
      <c r="N180" s="131"/>
      <c r="O180" s="1"/>
      <c r="P180" s="1"/>
      <c r="Q180" s="1"/>
      <c r="AD180" s="26"/>
      <c r="AE180" s="26"/>
      <c r="AF180" s="26"/>
      <c r="AG180" s="209"/>
      <c r="AH180" s="209"/>
      <c r="AI180" s="168"/>
      <c r="AJ180" s="350"/>
      <c r="AK180" s="29"/>
      <c r="AL180" s="29"/>
      <c r="AM180" s="29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</row>
    <row r="181" spans="1:58" x14ac:dyDescent="0.45">
      <c r="A181" s="1"/>
      <c r="B181" s="132"/>
      <c r="C181" s="132"/>
      <c r="D181" s="132"/>
      <c r="E181" s="133"/>
      <c r="F181" s="131"/>
      <c r="G181" s="131"/>
      <c r="H181" s="132"/>
      <c r="I181" s="132"/>
      <c r="J181" s="163"/>
      <c r="K181" s="131"/>
      <c r="L181" s="131"/>
      <c r="M181" s="131"/>
      <c r="N181" s="131"/>
      <c r="O181" s="1"/>
      <c r="P181" s="1"/>
      <c r="Q181" s="1"/>
      <c r="AD181" s="26"/>
      <c r="AE181" s="26"/>
      <c r="AF181" s="26"/>
      <c r="AG181" s="209"/>
      <c r="AH181" s="209"/>
      <c r="AI181" s="168"/>
      <c r="AJ181" s="350"/>
      <c r="AK181" s="29"/>
      <c r="AL181" s="29"/>
      <c r="AM181" s="29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</row>
    <row r="182" spans="1:58" x14ac:dyDescent="0.45">
      <c r="A182" s="1"/>
      <c r="B182" s="132"/>
      <c r="C182" s="132"/>
      <c r="D182" s="132"/>
      <c r="E182" s="133"/>
      <c r="F182" s="131"/>
      <c r="G182" s="131"/>
      <c r="H182" s="132"/>
      <c r="I182" s="132"/>
      <c r="J182" s="163"/>
      <c r="K182" s="131"/>
      <c r="L182" s="131"/>
      <c r="M182" s="131"/>
      <c r="N182" s="131"/>
      <c r="O182" s="1"/>
      <c r="P182" s="1"/>
      <c r="Q182" s="1"/>
      <c r="AD182" s="26"/>
      <c r="AE182" s="26"/>
      <c r="AF182" s="26"/>
      <c r="AG182" s="209"/>
      <c r="AH182" s="209"/>
      <c r="AI182" s="168"/>
      <c r="AJ182" s="350"/>
      <c r="AK182" s="29"/>
      <c r="AL182" s="29"/>
      <c r="AM182" s="29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</row>
    <row r="183" spans="1:58" ht="24.75" customHeight="1" x14ac:dyDescent="0.45">
      <c r="A183" s="1"/>
      <c r="B183" s="132"/>
      <c r="C183" s="132"/>
      <c r="D183" s="132"/>
      <c r="E183" s="133"/>
      <c r="F183" s="131"/>
      <c r="G183" s="131"/>
      <c r="H183" s="132"/>
      <c r="I183" s="132"/>
      <c r="J183" s="163"/>
      <c r="K183" s="131"/>
      <c r="L183" s="131"/>
      <c r="M183" s="131"/>
      <c r="N183" s="131"/>
      <c r="O183" s="1"/>
      <c r="P183" s="1"/>
      <c r="Q183" s="1"/>
      <c r="AD183" s="26"/>
      <c r="AE183" s="26"/>
      <c r="AF183" s="26"/>
      <c r="AG183" s="209"/>
      <c r="AH183" s="209"/>
      <c r="AI183" s="168"/>
      <c r="AJ183" s="350"/>
      <c r="AK183" s="29"/>
      <c r="AL183" s="29"/>
      <c r="AM183" s="29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</row>
    <row r="184" spans="1:58" ht="15" customHeight="1" x14ac:dyDescent="0.45">
      <c r="A184" s="1"/>
      <c r="B184" s="132"/>
      <c r="C184" s="132"/>
      <c r="D184" s="132"/>
      <c r="E184" s="133"/>
      <c r="F184" s="131"/>
      <c r="G184" s="131"/>
      <c r="H184" s="132"/>
      <c r="I184" s="132"/>
      <c r="J184" s="163"/>
      <c r="K184" s="131"/>
      <c r="L184" s="131"/>
      <c r="M184" s="131"/>
      <c r="N184" s="131"/>
      <c r="O184" s="1"/>
      <c r="P184" s="1"/>
      <c r="Q184" s="1"/>
      <c r="AD184" s="26"/>
      <c r="AE184" s="26"/>
      <c r="AF184" s="26"/>
      <c r="AG184" s="209"/>
      <c r="AH184" s="209"/>
      <c r="AI184" s="168"/>
      <c r="AJ184" s="350"/>
      <c r="AK184" s="29"/>
      <c r="AL184" s="29"/>
      <c r="AM184" s="29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</row>
    <row r="185" spans="1:58" x14ac:dyDescent="0.45">
      <c r="A185" s="1"/>
      <c r="B185" s="132"/>
      <c r="C185" s="132"/>
      <c r="D185" s="132"/>
      <c r="E185" s="133"/>
      <c r="F185" s="131"/>
      <c r="G185" s="131"/>
      <c r="H185" s="132"/>
      <c r="I185" s="132"/>
      <c r="J185" s="163"/>
      <c r="K185" s="131"/>
      <c r="L185" s="131"/>
      <c r="M185" s="131"/>
      <c r="N185" s="131"/>
      <c r="O185" s="1"/>
      <c r="P185" s="1"/>
      <c r="Q185" s="1"/>
      <c r="AD185" s="26"/>
      <c r="AE185" s="26"/>
      <c r="AF185" s="26"/>
      <c r="AG185" s="209"/>
      <c r="AH185" s="209"/>
      <c r="AI185" s="168"/>
      <c r="AJ185" s="350"/>
      <c r="AK185" s="29"/>
      <c r="AL185" s="29"/>
      <c r="AM185" s="29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</row>
    <row r="186" spans="1:58" x14ac:dyDescent="0.45">
      <c r="A186" s="1"/>
      <c r="B186" s="132"/>
      <c r="C186" s="132"/>
      <c r="D186" s="132"/>
      <c r="E186" s="133"/>
      <c r="F186" s="131"/>
      <c r="G186" s="131"/>
      <c r="H186" s="132"/>
      <c r="I186" s="132"/>
      <c r="J186" s="163"/>
      <c r="K186" s="131"/>
      <c r="L186" s="131"/>
      <c r="M186" s="131"/>
      <c r="N186" s="131"/>
      <c r="O186" s="1"/>
      <c r="P186" s="1"/>
      <c r="Q186" s="1"/>
      <c r="AD186" s="26"/>
      <c r="AE186" s="26"/>
      <c r="AF186" s="26"/>
      <c r="AG186" s="209"/>
      <c r="AH186" s="209"/>
      <c r="AI186" s="168"/>
      <c r="AJ186" s="350"/>
      <c r="AK186" s="29"/>
      <c r="AL186" s="29"/>
      <c r="AM186" s="29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</row>
    <row r="187" spans="1:58" x14ac:dyDescent="0.45">
      <c r="A187" s="1"/>
      <c r="B187" s="132"/>
      <c r="C187" s="132"/>
      <c r="D187" s="132"/>
      <c r="E187" s="133"/>
      <c r="F187" s="131"/>
      <c r="G187" s="131"/>
      <c r="H187" s="132"/>
      <c r="I187" s="132"/>
      <c r="J187" s="163"/>
      <c r="K187" s="131"/>
      <c r="L187" s="131"/>
      <c r="M187" s="131"/>
      <c r="N187" s="131"/>
      <c r="O187" s="1"/>
      <c r="P187" s="1"/>
      <c r="Q187" s="1"/>
      <c r="AD187" s="26"/>
      <c r="AE187" s="26"/>
      <c r="AF187" s="26"/>
      <c r="AG187" s="209"/>
      <c r="AH187" s="209"/>
      <c r="AI187" s="168"/>
      <c r="AJ187" s="350"/>
      <c r="AK187" s="29"/>
      <c r="AL187" s="29"/>
      <c r="AM187" s="29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</row>
    <row r="188" spans="1:58" x14ac:dyDescent="0.45">
      <c r="A188" s="1"/>
      <c r="B188" s="132"/>
      <c r="C188" s="132"/>
      <c r="D188" s="132"/>
      <c r="E188" s="133"/>
      <c r="F188" s="131"/>
      <c r="G188" s="131"/>
      <c r="H188" s="132"/>
      <c r="I188" s="132"/>
      <c r="J188" s="163"/>
      <c r="K188" s="131"/>
      <c r="L188" s="131"/>
      <c r="M188" s="131"/>
      <c r="N188" s="131"/>
      <c r="O188" s="1"/>
      <c r="P188" s="1"/>
      <c r="Q188" s="1"/>
      <c r="AD188" s="26"/>
      <c r="AE188" s="26"/>
      <c r="AF188" s="26"/>
      <c r="AG188" s="209"/>
      <c r="AH188" s="209"/>
      <c r="AI188" s="168"/>
      <c r="AJ188" s="350"/>
      <c r="AK188" s="29"/>
      <c r="AL188" s="29"/>
      <c r="AM188" s="29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</row>
    <row r="189" spans="1:58" ht="24.75" customHeight="1" x14ac:dyDescent="0.45">
      <c r="A189" s="1"/>
      <c r="B189" s="132"/>
      <c r="C189" s="132"/>
      <c r="D189" s="132"/>
      <c r="E189" s="133"/>
      <c r="F189" s="131"/>
      <c r="G189" s="131"/>
      <c r="H189" s="132"/>
      <c r="I189" s="132"/>
      <c r="J189" s="163"/>
      <c r="K189" s="131"/>
      <c r="L189" s="131"/>
      <c r="M189" s="131"/>
      <c r="N189" s="131"/>
      <c r="O189" s="1"/>
      <c r="P189" s="1"/>
      <c r="Q189" s="1"/>
      <c r="AD189" s="26"/>
      <c r="AE189" s="26"/>
      <c r="AF189" s="26"/>
      <c r="AG189" s="209"/>
      <c r="AH189" s="209"/>
      <c r="AI189" s="168"/>
      <c r="AJ189" s="350"/>
      <c r="AK189" s="29"/>
      <c r="AL189" s="29"/>
      <c r="AM189" s="29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</row>
    <row r="190" spans="1:58" x14ac:dyDescent="0.45">
      <c r="A190" s="1"/>
      <c r="B190" s="132"/>
      <c r="C190" s="132"/>
      <c r="D190" s="132"/>
      <c r="E190" s="133"/>
      <c r="F190" s="131"/>
      <c r="G190" s="131"/>
      <c r="H190" s="131"/>
      <c r="I190" s="131"/>
      <c r="J190" s="131"/>
      <c r="K190" s="131"/>
      <c r="L190" s="131"/>
      <c r="M190" s="131"/>
      <c r="N190" s="131"/>
      <c r="O190" s="1"/>
      <c r="P190" s="1"/>
      <c r="Q190" s="1"/>
      <c r="AD190" s="26"/>
      <c r="AE190" s="26"/>
      <c r="AF190" s="26"/>
      <c r="AG190" s="209"/>
      <c r="AH190" s="209"/>
      <c r="AI190" s="168"/>
      <c r="AJ190" s="350"/>
      <c r="AK190" s="29"/>
      <c r="AL190" s="29"/>
      <c r="AM190" s="29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</row>
    <row r="191" spans="1:58" x14ac:dyDescent="0.45">
      <c r="A191" s="1"/>
      <c r="B191" s="132"/>
      <c r="C191" s="132"/>
      <c r="D191" s="132"/>
      <c r="E191" s="133"/>
      <c r="F191" s="131"/>
      <c r="G191" s="131"/>
      <c r="H191" s="131"/>
      <c r="I191" s="131"/>
      <c r="J191" s="131"/>
      <c r="K191" s="131"/>
      <c r="L191" s="131"/>
      <c r="M191" s="131"/>
      <c r="N191" s="131"/>
      <c r="O191" s="1"/>
      <c r="P191" s="1"/>
      <c r="Q191" s="1"/>
      <c r="AD191" s="26"/>
      <c r="AE191" s="26"/>
      <c r="AF191" s="26"/>
      <c r="AG191" s="209"/>
      <c r="AH191" s="209"/>
      <c r="AI191" s="168"/>
      <c r="AJ191" s="350"/>
      <c r="AK191" s="29"/>
      <c r="AL191" s="29"/>
      <c r="AM191" s="29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</row>
    <row r="192" spans="1:58" x14ac:dyDescent="0.45">
      <c r="A192" s="1"/>
      <c r="B192" s="132"/>
      <c r="C192" s="132"/>
      <c r="D192" s="132"/>
      <c r="E192" s="133"/>
      <c r="F192" s="131"/>
      <c r="G192" s="131"/>
      <c r="H192" s="131"/>
      <c r="I192" s="131"/>
      <c r="J192" s="131"/>
      <c r="K192" s="131"/>
      <c r="L192" s="131"/>
      <c r="M192" s="131"/>
      <c r="N192" s="131"/>
      <c r="O192" s="1"/>
      <c r="P192" s="1"/>
      <c r="Q192" s="1"/>
      <c r="AD192" s="26"/>
      <c r="AE192" s="26"/>
      <c r="AF192" s="26"/>
      <c r="AG192" s="209"/>
      <c r="AH192" s="209"/>
      <c r="AI192" s="168"/>
      <c r="AJ192" s="350"/>
      <c r="AK192" s="29"/>
      <c r="AL192" s="29"/>
      <c r="AM192" s="29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</row>
    <row r="193" spans="1:58" x14ac:dyDescent="0.45">
      <c r="A193" s="1"/>
      <c r="B193" s="132"/>
      <c r="C193" s="132"/>
      <c r="D193" s="132"/>
      <c r="E193" s="133"/>
      <c r="F193" s="131"/>
      <c r="G193" s="131"/>
      <c r="H193" s="131"/>
      <c r="I193" s="131"/>
      <c r="J193" s="131"/>
      <c r="K193" s="131"/>
      <c r="L193" s="131"/>
      <c r="M193" s="131"/>
      <c r="N193" s="131"/>
      <c r="O193" s="1"/>
      <c r="P193" s="1"/>
      <c r="Q193" s="1"/>
      <c r="AD193" s="26"/>
      <c r="AE193" s="26"/>
      <c r="AF193" s="26"/>
      <c r="AG193" s="209"/>
      <c r="AH193" s="209"/>
      <c r="AI193" s="168"/>
      <c r="AJ193" s="350"/>
      <c r="AK193" s="29"/>
      <c r="AL193" s="29"/>
      <c r="AM193" s="29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</row>
    <row r="194" spans="1:58" x14ac:dyDescent="0.45">
      <c r="A194" s="1"/>
      <c r="B194" s="132"/>
      <c r="C194" s="132"/>
      <c r="D194" s="132"/>
      <c r="E194" s="133"/>
      <c r="F194" s="131"/>
      <c r="G194" s="131"/>
      <c r="H194" s="131"/>
      <c r="I194" s="131"/>
      <c r="J194" s="131"/>
      <c r="K194" s="131"/>
      <c r="L194" s="131"/>
      <c r="M194" s="131"/>
      <c r="N194" s="131"/>
      <c r="O194" s="1"/>
      <c r="P194" s="1"/>
      <c r="Q194" s="1"/>
      <c r="AD194" s="26"/>
      <c r="AE194" s="26"/>
      <c r="AF194" s="26"/>
      <c r="AG194" s="209"/>
      <c r="AH194" s="209"/>
      <c r="AI194" s="168"/>
      <c r="AJ194" s="350"/>
      <c r="AK194" s="29"/>
      <c r="AL194" s="29"/>
      <c r="AM194" s="29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</row>
    <row r="195" spans="1:58" x14ac:dyDescent="0.45">
      <c r="A195" s="1"/>
      <c r="B195" s="132"/>
      <c r="C195" s="132"/>
      <c r="D195" s="132"/>
      <c r="E195" s="133"/>
      <c r="F195" s="131"/>
      <c r="G195" s="131"/>
      <c r="H195" s="131"/>
      <c r="I195" s="131"/>
      <c r="J195" s="131"/>
      <c r="K195" s="131"/>
      <c r="L195" s="131"/>
      <c r="M195" s="131"/>
      <c r="N195" s="131"/>
      <c r="O195" s="1"/>
      <c r="P195" s="1"/>
      <c r="Q195" s="1"/>
      <c r="AD195" s="26"/>
      <c r="AE195" s="26"/>
      <c r="AF195" s="26"/>
      <c r="AG195" s="209"/>
      <c r="AH195" s="209"/>
      <c r="AI195" s="168"/>
      <c r="AJ195" s="350"/>
      <c r="AK195" s="29"/>
      <c r="AL195" s="29"/>
      <c r="AM195" s="29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</row>
    <row r="196" spans="1:58" x14ac:dyDescent="0.45">
      <c r="A196" s="1"/>
      <c r="B196" s="132"/>
      <c r="C196" s="132"/>
      <c r="D196" s="132"/>
      <c r="E196" s="133"/>
      <c r="F196" s="131"/>
      <c r="G196" s="131"/>
      <c r="H196" s="131"/>
      <c r="I196" s="131"/>
      <c r="J196" s="131"/>
      <c r="K196" s="131"/>
      <c r="L196" s="131"/>
      <c r="M196" s="131"/>
      <c r="N196" s="131"/>
      <c r="O196" s="1"/>
      <c r="P196" s="1"/>
      <c r="Q196" s="1"/>
      <c r="AD196" s="26"/>
      <c r="AE196" s="26"/>
      <c r="AF196" s="26"/>
      <c r="AG196" s="209"/>
      <c r="AH196" s="209"/>
      <c r="AI196" s="168"/>
      <c r="AJ196" s="350"/>
      <c r="AK196" s="29"/>
      <c r="AL196" s="29"/>
      <c r="AM196" s="29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</row>
    <row r="197" spans="1:58" x14ac:dyDescent="0.45">
      <c r="A197" s="1"/>
      <c r="B197" s="132"/>
      <c r="C197" s="132"/>
      <c r="D197" s="132"/>
      <c r="E197" s="133"/>
      <c r="F197" s="131"/>
      <c r="G197" s="131"/>
      <c r="H197" s="131"/>
      <c r="I197" s="131"/>
      <c r="J197" s="131"/>
      <c r="K197" s="131"/>
      <c r="L197" s="131"/>
      <c r="M197" s="131"/>
      <c r="N197" s="131"/>
      <c r="O197" s="1"/>
      <c r="P197" s="1"/>
      <c r="Q197" s="1"/>
      <c r="AD197" s="26"/>
      <c r="AE197" s="26"/>
      <c r="AF197" s="26"/>
      <c r="AG197" s="209"/>
      <c r="AH197" s="209"/>
      <c r="AI197" s="168"/>
      <c r="AJ197" s="350"/>
      <c r="AK197" s="29"/>
      <c r="AL197" s="29"/>
      <c r="AM197" s="29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</row>
    <row r="198" spans="1:58" x14ac:dyDescent="0.45">
      <c r="A198" s="1"/>
      <c r="B198" s="132"/>
      <c r="C198" s="132"/>
      <c r="D198" s="132"/>
      <c r="E198" s="133"/>
      <c r="F198" s="131"/>
      <c r="G198" s="131"/>
      <c r="H198" s="131"/>
      <c r="I198" s="131"/>
      <c r="J198" s="131"/>
      <c r="K198" s="131"/>
      <c r="L198" s="131"/>
      <c r="M198" s="131"/>
      <c r="N198" s="131"/>
      <c r="O198" s="1"/>
      <c r="P198" s="1"/>
      <c r="Q198" s="1"/>
      <c r="AD198" s="26"/>
      <c r="AE198" s="26"/>
      <c r="AF198" s="26"/>
      <c r="AG198" s="209"/>
      <c r="AH198" s="209"/>
      <c r="AI198" s="168"/>
      <c r="AJ198" s="350"/>
      <c r="AK198" s="29"/>
      <c r="AL198" s="29"/>
      <c r="AM198" s="29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</row>
    <row r="199" spans="1:58" x14ac:dyDescent="0.45">
      <c r="B199" s="351"/>
      <c r="C199" s="351"/>
      <c r="D199" s="351"/>
      <c r="E199" s="352"/>
      <c r="F199" s="129"/>
      <c r="G199" s="129"/>
      <c r="H199" s="129"/>
      <c r="I199" s="129"/>
      <c r="J199" s="129"/>
      <c r="K199" s="129"/>
      <c r="L199" s="129"/>
      <c r="M199" s="129"/>
      <c r="N199" s="129"/>
      <c r="AD199" s="26"/>
      <c r="AE199" s="26"/>
      <c r="AF199" s="26"/>
      <c r="AG199" s="209"/>
      <c r="AH199" s="209"/>
      <c r="AI199" s="168"/>
      <c r="AJ199" s="350"/>
      <c r="AK199" s="29"/>
      <c r="AL199" s="29"/>
      <c r="AM199" s="29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</row>
    <row r="200" spans="1:58" x14ac:dyDescent="0.45">
      <c r="B200" s="351"/>
      <c r="C200" s="351"/>
      <c r="D200" s="351"/>
      <c r="E200" s="352"/>
      <c r="F200" s="129"/>
      <c r="G200" s="129"/>
      <c r="H200" s="129"/>
      <c r="I200" s="129"/>
      <c r="J200" s="129"/>
      <c r="K200" s="129"/>
      <c r="L200" s="129"/>
      <c r="M200" s="129"/>
      <c r="N200" s="129"/>
      <c r="AD200" s="26"/>
      <c r="AE200" s="26"/>
      <c r="AF200" s="26"/>
      <c r="AG200" s="209"/>
      <c r="AH200" s="209"/>
      <c r="AI200" s="168"/>
      <c r="AJ200" s="350"/>
      <c r="AK200" s="29"/>
      <c r="AL200" s="29"/>
      <c r="AM200" s="29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</row>
    <row r="201" spans="1:58" ht="24.75" customHeight="1" x14ac:dyDescent="0.45">
      <c r="B201" s="351"/>
      <c r="C201" s="351"/>
      <c r="D201" s="351"/>
      <c r="E201" s="352"/>
      <c r="F201" s="129"/>
      <c r="G201" s="129"/>
      <c r="H201" s="129"/>
      <c r="I201" s="129"/>
      <c r="J201" s="129"/>
      <c r="K201" s="129"/>
      <c r="L201" s="129"/>
      <c r="M201" s="129"/>
      <c r="N201" s="129"/>
      <c r="AD201" s="26"/>
      <c r="AE201" s="26"/>
      <c r="AF201" s="26"/>
      <c r="AG201" s="209"/>
      <c r="AH201" s="209"/>
      <c r="AI201" s="168"/>
      <c r="AJ201" s="350"/>
      <c r="AK201" s="29"/>
      <c r="AL201" s="29"/>
      <c r="AM201" s="29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</row>
    <row r="202" spans="1:58" x14ac:dyDescent="0.45">
      <c r="B202" s="351"/>
      <c r="C202" s="351"/>
      <c r="D202" s="351"/>
      <c r="E202" s="352"/>
      <c r="F202" s="129"/>
      <c r="G202" s="129"/>
      <c r="H202" s="129"/>
      <c r="I202" s="129"/>
      <c r="J202" s="129"/>
      <c r="K202" s="129"/>
      <c r="L202" s="129"/>
      <c r="M202" s="129"/>
      <c r="N202" s="129"/>
      <c r="AD202" s="26"/>
      <c r="AE202" s="26"/>
      <c r="AF202" s="26"/>
      <c r="AG202" s="209"/>
      <c r="AH202" s="209"/>
      <c r="AI202" s="168"/>
      <c r="AJ202" s="350"/>
      <c r="AK202" s="29"/>
      <c r="AL202" s="29"/>
      <c r="AM202" s="29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</row>
    <row r="203" spans="1:58" x14ac:dyDescent="0.45">
      <c r="B203" s="351"/>
      <c r="C203" s="351"/>
      <c r="D203" s="351"/>
      <c r="E203" s="352"/>
      <c r="F203" s="129"/>
      <c r="G203" s="129"/>
      <c r="H203" s="129"/>
      <c r="I203" s="129"/>
      <c r="J203" s="129"/>
      <c r="K203" s="129"/>
      <c r="L203" s="129"/>
      <c r="M203" s="129"/>
      <c r="N203" s="129"/>
      <c r="AD203" s="26"/>
      <c r="AE203" s="26"/>
      <c r="AF203" s="26"/>
      <c r="AG203" s="209"/>
      <c r="AH203" s="209"/>
      <c r="AI203" s="168"/>
      <c r="AJ203" s="350"/>
      <c r="AK203" s="29"/>
      <c r="AL203" s="29"/>
      <c r="AM203" s="29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</row>
    <row r="204" spans="1:58" ht="24.75" customHeight="1" x14ac:dyDescent="0.45">
      <c r="B204" s="351"/>
      <c r="C204" s="351"/>
      <c r="D204" s="351"/>
      <c r="E204" s="352"/>
      <c r="F204" s="129"/>
      <c r="G204" s="129"/>
      <c r="H204" s="129"/>
      <c r="I204" s="129"/>
      <c r="J204" s="129"/>
      <c r="K204" s="129"/>
      <c r="L204" s="129"/>
      <c r="M204" s="129"/>
      <c r="N204" s="129"/>
      <c r="AD204" s="26"/>
      <c r="AE204" s="26"/>
      <c r="AF204" s="26"/>
      <c r="AG204" s="209"/>
      <c r="AH204" s="209"/>
      <c r="AI204" s="168"/>
      <c r="AJ204" s="350"/>
      <c r="AK204" s="29"/>
      <c r="AL204" s="29"/>
      <c r="AM204" s="29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</row>
    <row r="205" spans="1:58" x14ac:dyDescent="0.45">
      <c r="B205" s="351"/>
      <c r="C205" s="351"/>
      <c r="D205" s="351"/>
      <c r="E205" s="352"/>
      <c r="F205" s="129"/>
      <c r="G205" s="129"/>
      <c r="H205" s="129"/>
      <c r="I205" s="129"/>
      <c r="J205" s="129"/>
      <c r="K205" s="129"/>
      <c r="L205" s="129"/>
      <c r="M205" s="129"/>
      <c r="N205" s="129"/>
      <c r="AD205" s="26"/>
      <c r="AE205" s="26"/>
      <c r="AF205" s="26"/>
      <c r="AG205" s="209"/>
      <c r="AH205" s="209"/>
      <c r="AI205" s="168"/>
      <c r="AJ205" s="350"/>
      <c r="AK205" s="29"/>
      <c r="AL205" s="29"/>
      <c r="AM205" s="29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</row>
    <row r="206" spans="1:58" x14ac:dyDescent="0.45">
      <c r="B206" s="351"/>
      <c r="C206" s="351"/>
      <c r="D206" s="351"/>
      <c r="E206" s="352"/>
      <c r="F206" s="129"/>
      <c r="G206" s="129"/>
      <c r="H206" s="129"/>
      <c r="I206" s="129"/>
      <c r="J206" s="129"/>
      <c r="K206" s="129"/>
      <c r="L206" s="129"/>
      <c r="M206" s="129"/>
      <c r="N206" s="129"/>
      <c r="AD206" s="26"/>
      <c r="AE206" s="26"/>
      <c r="AF206" s="26"/>
      <c r="AG206" s="209"/>
      <c r="AH206" s="209"/>
      <c r="AI206" s="168"/>
      <c r="AJ206" s="350"/>
      <c r="AK206" s="29"/>
      <c r="AL206" s="29"/>
      <c r="AM206" s="29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</row>
    <row r="207" spans="1:58" ht="24.75" customHeight="1" x14ac:dyDescent="0.45">
      <c r="B207" s="351"/>
      <c r="C207" s="351"/>
      <c r="D207" s="351"/>
      <c r="E207" s="352"/>
      <c r="F207" s="129"/>
      <c r="G207" s="129"/>
      <c r="H207" s="129"/>
      <c r="I207" s="129"/>
      <c r="J207" s="129"/>
      <c r="K207" s="129"/>
      <c r="L207" s="129"/>
      <c r="M207" s="129"/>
      <c r="N207" s="129"/>
      <c r="AD207" s="26"/>
      <c r="AE207" s="26"/>
      <c r="AF207" s="26"/>
      <c r="AG207" s="209"/>
      <c r="AH207" s="209"/>
      <c r="AI207" s="168"/>
      <c r="AJ207" s="350"/>
      <c r="AK207" s="29"/>
      <c r="AL207" s="29"/>
      <c r="AM207" s="29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</row>
    <row r="208" spans="1:58" x14ac:dyDescent="0.45">
      <c r="B208" s="351"/>
      <c r="C208" s="351"/>
      <c r="D208" s="351"/>
      <c r="E208" s="352"/>
      <c r="F208" s="129"/>
      <c r="G208" s="129"/>
      <c r="H208" s="129"/>
      <c r="I208" s="129"/>
      <c r="J208" s="129"/>
      <c r="K208" s="129"/>
      <c r="L208" s="129"/>
      <c r="M208" s="129"/>
      <c r="N208" s="129"/>
      <c r="AD208" s="26"/>
      <c r="AE208" s="26"/>
      <c r="AF208" s="26"/>
      <c r="AG208" s="209"/>
      <c r="AH208" s="209"/>
      <c r="AI208" s="168"/>
      <c r="AJ208" s="350"/>
      <c r="AK208" s="29"/>
      <c r="AL208" s="29"/>
      <c r="AM208" s="29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</row>
    <row r="209" spans="2:58" x14ac:dyDescent="0.45">
      <c r="B209" s="351"/>
      <c r="C209" s="351"/>
      <c r="D209" s="351"/>
      <c r="E209" s="352"/>
      <c r="F209" s="129"/>
      <c r="G209" s="129"/>
      <c r="H209" s="129"/>
      <c r="I209" s="129"/>
      <c r="J209" s="129"/>
      <c r="K209" s="129"/>
      <c r="L209" s="129"/>
      <c r="M209" s="129"/>
      <c r="N209" s="129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</row>
    <row r="210" spans="2:58" x14ac:dyDescent="0.45">
      <c r="B210" s="351"/>
      <c r="C210" s="351"/>
      <c r="D210" s="351"/>
      <c r="E210" s="352"/>
      <c r="F210" s="129"/>
      <c r="G210" s="129"/>
      <c r="H210" s="129"/>
      <c r="I210" s="129"/>
      <c r="J210" s="129"/>
      <c r="K210" s="129"/>
      <c r="L210" s="129"/>
      <c r="M210" s="129"/>
      <c r="N210" s="129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</row>
    <row r="211" spans="2:58" x14ac:dyDescent="0.45">
      <c r="B211" s="351"/>
      <c r="C211" s="351"/>
      <c r="D211" s="351"/>
      <c r="E211" s="352"/>
      <c r="F211" s="129"/>
      <c r="G211" s="129"/>
      <c r="H211" s="129"/>
      <c r="I211" s="129"/>
      <c r="J211" s="129"/>
      <c r="K211" s="129"/>
      <c r="L211" s="129"/>
      <c r="M211" s="129"/>
      <c r="N211" s="129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</row>
    <row r="212" spans="2:58" x14ac:dyDescent="0.45">
      <c r="B212" s="351"/>
      <c r="C212" s="351"/>
      <c r="D212" s="351"/>
      <c r="E212" s="352"/>
      <c r="F212" s="129"/>
      <c r="G212" s="129"/>
      <c r="H212" s="129"/>
      <c r="I212" s="129"/>
      <c r="J212" s="129"/>
      <c r="K212" s="129"/>
      <c r="L212" s="129"/>
      <c r="M212" s="129"/>
      <c r="N212" s="129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</row>
    <row r="213" spans="2:58" x14ac:dyDescent="0.45">
      <c r="B213" s="351"/>
      <c r="C213" s="351"/>
      <c r="D213" s="351"/>
      <c r="E213" s="352"/>
      <c r="F213" s="129"/>
      <c r="G213" s="129"/>
      <c r="H213" s="129"/>
      <c r="I213" s="129"/>
      <c r="J213" s="129"/>
      <c r="K213" s="129"/>
      <c r="L213" s="129"/>
      <c r="M213" s="129"/>
      <c r="N213" s="129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</row>
    <row r="214" spans="2:58" x14ac:dyDescent="0.45">
      <c r="B214" s="351"/>
      <c r="C214" s="351"/>
      <c r="D214" s="351"/>
      <c r="E214" s="352"/>
      <c r="F214" s="129"/>
      <c r="G214" s="129"/>
      <c r="H214" s="129"/>
      <c r="I214" s="129"/>
      <c r="J214" s="129"/>
      <c r="K214" s="129"/>
      <c r="L214" s="129"/>
      <c r="M214" s="129"/>
      <c r="N214" s="129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</row>
    <row r="215" spans="2:58" x14ac:dyDescent="0.45">
      <c r="B215" s="351"/>
      <c r="C215" s="351"/>
      <c r="D215" s="351"/>
      <c r="E215" s="352"/>
      <c r="F215" s="129"/>
      <c r="G215" s="129"/>
      <c r="H215" s="129"/>
      <c r="I215" s="129"/>
      <c r="J215" s="129"/>
      <c r="K215" s="129"/>
      <c r="L215" s="129"/>
      <c r="M215" s="129"/>
      <c r="N215" s="129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</row>
    <row r="216" spans="2:58" x14ac:dyDescent="0.45">
      <c r="B216" s="351"/>
      <c r="C216" s="351"/>
      <c r="D216" s="351"/>
      <c r="E216" s="352"/>
      <c r="F216" s="129"/>
      <c r="G216" s="129"/>
      <c r="H216" s="129"/>
      <c r="I216" s="129"/>
      <c r="J216" s="129"/>
      <c r="K216" s="129"/>
      <c r="L216" s="129"/>
      <c r="M216" s="129"/>
      <c r="N216" s="129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</row>
    <row r="217" spans="2:58" x14ac:dyDescent="0.45">
      <c r="B217" s="351"/>
      <c r="C217" s="351"/>
      <c r="D217" s="351"/>
      <c r="E217" s="352"/>
      <c r="F217" s="129"/>
      <c r="G217" s="129"/>
      <c r="H217" s="129"/>
      <c r="I217" s="129"/>
      <c r="J217" s="129"/>
      <c r="K217" s="129"/>
      <c r="L217" s="129"/>
      <c r="M217" s="129"/>
      <c r="N217" s="129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</row>
    <row r="218" spans="2:58" x14ac:dyDescent="0.45">
      <c r="B218" s="351"/>
      <c r="C218" s="351"/>
      <c r="D218" s="351"/>
      <c r="E218" s="352"/>
      <c r="F218" s="129"/>
      <c r="G218" s="129"/>
      <c r="H218" s="129"/>
      <c r="I218" s="129"/>
      <c r="J218" s="129"/>
      <c r="K218" s="129"/>
      <c r="L218" s="129"/>
      <c r="M218" s="129"/>
      <c r="N218" s="129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</row>
    <row r="219" spans="2:58" x14ac:dyDescent="0.45">
      <c r="B219" s="351"/>
      <c r="C219" s="351"/>
      <c r="D219" s="351"/>
      <c r="E219" s="352"/>
      <c r="F219" s="129"/>
      <c r="G219" s="129"/>
      <c r="H219" s="129"/>
      <c r="I219" s="129"/>
      <c r="J219" s="129"/>
      <c r="K219" s="129"/>
      <c r="L219" s="129"/>
      <c r="M219" s="129"/>
      <c r="N219" s="129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</row>
    <row r="220" spans="2:58" x14ac:dyDescent="0.45">
      <c r="B220" s="351"/>
      <c r="C220" s="351"/>
      <c r="D220" s="351"/>
      <c r="E220" s="352"/>
      <c r="F220" s="129"/>
      <c r="G220" s="129"/>
      <c r="H220" s="129"/>
      <c r="I220" s="129"/>
      <c r="J220" s="129"/>
      <c r="K220" s="129"/>
      <c r="L220" s="129"/>
      <c r="M220" s="129"/>
      <c r="N220" s="129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</row>
    <row r="221" spans="2:58" x14ac:dyDescent="0.45">
      <c r="B221" s="351"/>
      <c r="C221" s="351"/>
      <c r="D221" s="351"/>
      <c r="E221" s="352"/>
      <c r="F221" s="129"/>
      <c r="G221" s="129"/>
      <c r="H221" s="129"/>
      <c r="I221" s="129"/>
      <c r="J221" s="129"/>
      <c r="K221" s="129"/>
      <c r="L221" s="129"/>
      <c r="M221" s="129"/>
      <c r="N221" s="129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</row>
    <row r="222" spans="2:58" x14ac:dyDescent="0.45">
      <c r="B222" s="351"/>
      <c r="C222" s="351"/>
      <c r="D222" s="351"/>
      <c r="E222" s="352"/>
      <c r="F222" s="129"/>
      <c r="G222" s="129"/>
      <c r="H222" s="129"/>
      <c r="I222" s="129"/>
      <c r="J222" s="129"/>
      <c r="K222" s="129"/>
      <c r="L222" s="129"/>
      <c r="M222" s="129"/>
      <c r="N222" s="129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</row>
    <row r="223" spans="2:58" x14ac:dyDescent="0.45">
      <c r="B223" s="351"/>
      <c r="C223" s="351"/>
      <c r="D223" s="351"/>
      <c r="E223" s="352"/>
      <c r="F223" s="129"/>
      <c r="G223" s="129"/>
      <c r="H223" s="129"/>
      <c r="I223" s="129"/>
      <c r="J223" s="129"/>
      <c r="K223" s="129"/>
      <c r="L223" s="129"/>
      <c r="M223" s="129"/>
      <c r="N223" s="129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</row>
    <row r="224" spans="2:58" x14ac:dyDescent="0.45">
      <c r="B224" s="351"/>
      <c r="C224" s="351"/>
      <c r="D224" s="351"/>
      <c r="E224" s="352"/>
      <c r="F224" s="129"/>
      <c r="G224" s="129"/>
      <c r="H224" s="129"/>
      <c r="I224" s="129"/>
      <c r="J224" s="129"/>
      <c r="K224" s="129"/>
      <c r="L224" s="129"/>
      <c r="M224" s="129"/>
      <c r="N224" s="129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</row>
    <row r="225" spans="2:58" x14ac:dyDescent="0.45">
      <c r="B225" s="351"/>
      <c r="C225" s="351"/>
      <c r="D225" s="351"/>
      <c r="E225" s="352"/>
      <c r="F225" s="129"/>
      <c r="G225" s="129"/>
      <c r="H225" s="129"/>
      <c r="I225" s="129"/>
      <c r="J225" s="129"/>
      <c r="K225" s="129"/>
      <c r="L225" s="129"/>
      <c r="M225" s="129"/>
      <c r="N225" s="129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</row>
    <row r="226" spans="2:58" x14ac:dyDescent="0.45">
      <c r="B226" s="351"/>
      <c r="C226" s="351"/>
      <c r="D226" s="351"/>
      <c r="E226" s="352"/>
      <c r="F226" s="129"/>
      <c r="G226" s="129"/>
      <c r="H226" s="129"/>
      <c r="I226" s="129"/>
      <c r="J226" s="129"/>
      <c r="K226" s="129"/>
      <c r="L226" s="129"/>
      <c r="M226" s="129"/>
      <c r="N226" s="129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</row>
    <row r="227" spans="2:58" x14ac:dyDescent="0.45">
      <c r="B227" s="351"/>
      <c r="C227" s="351"/>
      <c r="D227" s="351"/>
      <c r="E227" s="352"/>
      <c r="F227" s="129"/>
      <c r="G227" s="129"/>
      <c r="H227" s="129"/>
      <c r="I227" s="129"/>
      <c r="J227" s="129"/>
      <c r="K227" s="129"/>
      <c r="L227" s="129"/>
      <c r="M227" s="129"/>
      <c r="N227" s="129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</row>
    <row r="228" spans="2:58" x14ac:dyDescent="0.45">
      <c r="B228" s="351"/>
      <c r="C228" s="351"/>
      <c r="D228" s="351"/>
      <c r="E228" s="352"/>
      <c r="F228" s="129"/>
      <c r="G228" s="129"/>
      <c r="H228" s="129"/>
      <c r="I228" s="129"/>
      <c r="J228" s="129"/>
      <c r="K228" s="129"/>
      <c r="L228" s="129"/>
      <c r="M228" s="129"/>
      <c r="N228" s="129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</row>
    <row r="229" spans="2:58" x14ac:dyDescent="0.45">
      <c r="B229" s="351"/>
      <c r="C229" s="351"/>
      <c r="D229" s="351"/>
      <c r="E229" s="352"/>
      <c r="F229" s="129"/>
      <c r="G229" s="129"/>
      <c r="H229" s="129"/>
      <c r="I229" s="129"/>
      <c r="J229" s="129"/>
      <c r="K229" s="129"/>
      <c r="L229" s="129"/>
      <c r="M229" s="129"/>
      <c r="N229" s="129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</row>
    <row r="230" spans="2:58" x14ac:dyDescent="0.45">
      <c r="B230" s="351"/>
      <c r="C230" s="351"/>
      <c r="D230" s="351"/>
      <c r="E230" s="352"/>
      <c r="F230" s="129"/>
      <c r="G230" s="129"/>
      <c r="H230" s="129"/>
      <c r="I230" s="129"/>
      <c r="J230" s="129"/>
      <c r="K230" s="129"/>
      <c r="L230" s="129"/>
      <c r="M230" s="129"/>
      <c r="N230" s="129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</row>
    <row r="231" spans="2:58" x14ac:dyDescent="0.45">
      <c r="B231" s="351"/>
      <c r="C231" s="351"/>
      <c r="D231" s="351"/>
      <c r="E231" s="352"/>
      <c r="F231" s="129"/>
      <c r="G231" s="129"/>
      <c r="H231" s="129"/>
      <c r="I231" s="129"/>
      <c r="J231" s="129"/>
      <c r="K231" s="129"/>
      <c r="L231" s="129"/>
      <c r="M231" s="129"/>
      <c r="N231" s="129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</row>
    <row r="232" spans="2:58" x14ac:dyDescent="0.45">
      <c r="B232" s="351"/>
      <c r="C232" s="351"/>
      <c r="D232" s="351"/>
      <c r="E232" s="352"/>
      <c r="F232" s="129"/>
      <c r="G232" s="129"/>
      <c r="H232" s="129"/>
      <c r="I232" s="129"/>
      <c r="J232" s="129"/>
      <c r="K232" s="129"/>
      <c r="L232" s="129"/>
      <c r="M232" s="129"/>
      <c r="N232" s="129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</row>
    <row r="233" spans="2:58" x14ac:dyDescent="0.45">
      <c r="B233" s="351"/>
      <c r="C233" s="351"/>
      <c r="D233" s="351"/>
      <c r="E233" s="352"/>
      <c r="F233" s="129"/>
      <c r="G233" s="129"/>
      <c r="H233" s="129"/>
      <c r="I233" s="129"/>
      <c r="J233" s="129"/>
      <c r="K233" s="129"/>
      <c r="L233" s="129"/>
      <c r="M233" s="129"/>
      <c r="N233" s="129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</row>
    <row r="234" spans="2:58" x14ac:dyDescent="0.45">
      <c r="B234" s="351"/>
      <c r="C234" s="351"/>
      <c r="D234" s="351"/>
      <c r="E234" s="352"/>
      <c r="F234" s="129"/>
      <c r="G234" s="129"/>
      <c r="H234" s="129"/>
      <c r="I234" s="129"/>
      <c r="J234" s="129"/>
      <c r="K234" s="129"/>
      <c r="L234" s="129"/>
      <c r="M234" s="129"/>
      <c r="N234" s="129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</row>
    <row r="235" spans="2:58" x14ac:dyDescent="0.45">
      <c r="B235" s="351"/>
      <c r="C235" s="351"/>
      <c r="D235" s="351"/>
      <c r="E235" s="352"/>
      <c r="F235" s="129"/>
      <c r="G235" s="129"/>
      <c r="H235" s="129"/>
      <c r="I235" s="129"/>
      <c r="J235" s="129"/>
      <c r="K235" s="129"/>
      <c r="L235" s="129"/>
      <c r="M235" s="129"/>
      <c r="N235" s="129"/>
    </row>
    <row r="236" spans="2:58" x14ac:dyDescent="0.45">
      <c r="B236" s="351"/>
      <c r="C236" s="351"/>
      <c r="D236" s="351"/>
      <c r="E236" s="352"/>
      <c r="F236" s="129"/>
      <c r="G236" s="129"/>
      <c r="H236" s="129"/>
      <c r="I236" s="129"/>
      <c r="J236" s="129"/>
      <c r="K236" s="129"/>
      <c r="L236" s="129"/>
      <c r="M236" s="129"/>
      <c r="N236" s="129"/>
    </row>
    <row r="237" spans="2:58" x14ac:dyDescent="0.45">
      <c r="B237" s="351"/>
      <c r="C237" s="351"/>
      <c r="D237" s="351"/>
      <c r="E237" s="352"/>
      <c r="F237" s="129"/>
      <c r="G237" s="129"/>
      <c r="H237" s="129"/>
      <c r="I237" s="129"/>
      <c r="J237" s="129"/>
      <c r="K237" s="129"/>
      <c r="L237" s="129"/>
      <c r="M237" s="129"/>
      <c r="N237" s="129"/>
    </row>
    <row r="238" spans="2:58" x14ac:dyDescent="0.45">
      <c r="B238" s="351"/>
      <c r="C238" s="351"/>
      <c r="D238" s="351"/>
      <c r="E238" s="352"/>
      <c r="F238" s="129"/>
      <c r="G238" s="129"/>
      <c r="H238" s="129"/>
      <c r="I238" s="129"/>
      <c r="J238" s="129"/>
      <c r="K238" s="129"/>
      <c r="L238" s="129"/>
      <c r="M238" s="129"/>
      <c r="N238" s="129"/>
    </row>
    <row r="239" spans="2:58" x14ac:dyDescent="0.45">
      <c r="B239" s="351"/>
      <c r="C239" s="351"/>
      <c r="D239" s="351"/>
      <c r="E239" s="352"/>
      <c r="F239" s="129"/>
      <c r="G239" s="129"/>
      <c r="H239" s="129"/>
      <c r="I239" s="129"/>
      <c r="J239" s="129"/>
      <c r="K239" s="129"/>
      <c r="L239" s="129"/>
      <c r="M239" s="129"/>
      <c r="N239" s="129"/>
    </row>
    <row r="240" spans="2:58" x14ac:dyDescent="0.45">
      <c r="B240" s="351"/>
      <c r="C240" s="351"/>
      <c r="D240" s="351"/>
      <c r="E240" s="352"/>
      <c r="F240" s="129"/>
      <c r="G240" s="129"/>
      <c r="H240" s="129"/>
      <c r="I240" s="129"/>
      <c r="J240" s="129"/>
      <c r="K240" s="129"/>
      <c r="L240" s="129"/>
      <c r="M240" s="129"/>
      <c r="N240" s="129"/>
    </row>
    <row r="241" spans="2:14" x14ac:dyDescent="0.45">
      <c r="B241" s="351"/>
      <c r="C241" s="351"/>
      <c r="D241" s="351"/>
      <c r="E241" s="352"/>
      <c r="F241" s="129"/>
      <c r="G241" s="129"/>
      <c r="H241" s="129"/>
      <c r="I241" s="129"/>
      <c r="J241" s="129"/>
      <c r="K241" s="129"/>
      <c r="L241" s="129"/>
      <c r="M241" s="129"/>
      <c r="N241" s="129"/>
    </row>
    <row r="242" spans="2:14" x14ac:dyDescent="0.45">
      <c r="B242" s="351"/>
      <c r="C242" s="351"/>
      <c r="D242" s="351"/>
      <c r="E242" s="352"/>
      <c r="F242" s="129"/>
      <c r="G242" s="129"/>
      <c r="H242" s="129"/>
      <c r="I242" s="129"/>
      <c r="J242" s="129"/>
      <c r="K242" s="129"/>
      <c r="L242" s="129"/>
      <c r="M242" s="129"/>
      <c r="N242" s="129"/>
    </row>
    <row r="243" spans="2:14" x14ac:dyDescent="0.45">
      <c r="B243" s="351"/>
      <c r="C243" s="351"/>
      <c r="D243" s="351"/>
      <c r="E243" s="352"/>
      <c r="F243" s="129"/>
      <c r="G243" s="129"/>
      <c r="H243" s="129"/>
      <c r="I243" s="129"/>
      <c r="J243" s="129"/>
      <c r="K243" s="129"/>
      <c r="L243" s="129"/>
      <c r="M243" s="129"/>
      <c r="N243" s="129"/>
    </row>
    <row r="244" spans="2:14" x14ac:dyDescent="0.45">
      <c r="B244" s="351"/>
      <c r="C244" s="351"/>
      <c r="D244" s="351"/>
      <c r="E244" s="352"/>
      <c r="F244" s="129"/>
      <c r="G244" s="129"/>
      <c r="H244" s="129"/>
      <c r="I244" s="129"/>
      <c r="J244" s="129"/>
      <c r="K244" s="129"/>
      <c r="L244" s="129"/>
      <c r="M244" s="129"/>
      <c r="N244" s="129"/>
    </row>
    <row r="245" spans="2:14" x14ac:dyDescent="0.45">
      <c r="B245" s="351"/>
      <c r="C245" s="351"/>
      <c r="D245" s="351"/>
      <c r="E245" s="352"/>
      <c r="F245" s="129"/>
      <c r="G245" s="129"/>
      <c r="H245" s="129"/>
      <c r="I245" s="129"/>
      <c r="J245" s="129"/>
      <c r="K245" s="129"/>
      <c r="L245" s="129"/>
      <c r="M245" s="129"/>
      <c r="N245" s="129"/>
    </row>
    <row r="246" spans="2:14" x14ac:dyDescent="0.45">
      <c r="B246" s="351"/>
      <c r="C246" s="351"/>
      <c r="D246" s="351"/>
      <c r="E246" s="352"/>
      <c r="F246" s="129"/>
      <c r="G246" s="129"/>
      <c r="H246" s="129"/>
      <c r="I246" s="129"/>
      <c r="J246" s="129"/>
      <c r="K246" s="129"/>
      <c r="L246" s="129"/>
      <c r="M246" s="129"/>
      <c r="N246" s="129"/>
    </row>
    <row r="247" spans="2:14" x14ac:dyDescent="0.45"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</row>
    <row r="248" spans="2:14" x14ac:dyDescent="0.45"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</row>
    <row r="249" spans="2:14" x14ac:dyDescent="0.45"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</row>
    <row r="250" spans="2:14" x14ac:dyDescent="0.45"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</row>
    <row r="251" spans="2:14" x14ac:dyDescent="0.45"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</row>
    <row r="252" spans="2:14" x14ac:dyDescent="0.45"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</row>
    <row r="253" spans="2:14" x14ac:dyDescent="0.45"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</row>
    <row r="254" spans="2:14" x14ac:dyDescent="0.45"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</row>
    <row r="255" spans="2:14" x14ac:dyDescent="0.45"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</row>
    <row r="256" spans="2:14" x14ac:dyDescent="0.45"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</row>
    <row r="257" spans="2:14" x14ac:dyDescent="0.45"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</row>
    <row r="258" spans="2:14" x14ac:dyDescent="0.45"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</row>
    <row r="259" spans="2:14" x14ac:dyDescent="0.45"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</row>
    <row r="260" spans="2:14" x14ac:dyDescent="0.45"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</row>
    <row r="261" spans="2:14" x14ac:dyDescent="0.45"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</row>
    <row r="262" spans="2:14" x14ac:dyDescent="0.45"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</row>
    <row r="263" spans="2:14" x14ac:dyDescent="0.45"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</row>
    <row r="264" spans="2:14" x14ac:dyDescent="0.45"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</row>
  </sheetData>
  <mergeCells count="40">
    <mergeCell ref="AG197:AG208"/>
    <mergeCell ref="AH197:AH199"/>
    <mergeCell ref="AH200:AH202"/>
    <mergeCell ref="AH203:AH205"/>
    <mergeCell ref="AH206:AH208"/>
    <mergeCell ref="AH176:AH178"/>
    <mergeCell ref="AH179:AH181"/>
    <mergeCell ref="AH182:AH184"/>
    <mergeCell ref="AG185:AG196"/>
    <mergeCell ref="AH185:AH187"/>
    <mergeCell ref="AH188:AH190"/>
    <mergeCell ref="AH191:AH193"/>
    <mergeCell ref="AH194:AH196"/>
    <mergeCell ref="AG161:AG172"/>
    <mergeCell ref="AH161:AH163"/>
    <mergeCell ref="AL163:AL166"/>
    <mergeCell ref="AH164:AH166"/>
    <mergeCell ref="AH167:AH169"/>
    <mergeCell ref="AL167:AL170"/>
    <mergeCell ref="AH170:AH172"/>
    <mergeCell ref="AL171:AL174"/>
    <mergeCell ref="AG173:AG184"/>
    <mergeCell ref="AH173:AH175"/>
    <mergeCell ref="AF149:AK149"/>
    <mergeCell ref="AL149:AQ149"/>
    <mergeCell ref="AR149:AW149"/>
    <mergeCell ref="AX149:BC149"/>
    <mergeCell ref="AG157:AJ157"/>
    <mergeCell ref="AG159:AG160"/>
    <mergeCell ref="AH159:AH160"/>
    <mergeCell ref="AI159:AI160"/>
    <mergeCell ref="AJ159:AJ160"/>
    <mergeCell ref="AL159:AL162"/>
    <mergeCell ref="H16:I16"/>
    <mergeCell ref="H17:I17"/>
    <mergeCell ref="I56:N56"/>
    <mergeCell ref="O56:T56"/>
    <mergeCell ref="U56:Z56"/>
    <mergeCell ref="O65:T65"/>
    <mergeCell ref="U65:Z6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D62C-39E8-4F0B-A5D3-AD171EE1EDE8}">
  <dimension ref="A1:D50"/>
  <sheetViews>
    <sheetView workbookViewId="0">
      <selection activeCell="A2" sqref="A2"/>
    </sheetView>
  </sheetViews>
  <sheetFormatPr defaultRowHeight="14.25" x14ac:dyDescent="0.45"/>
  <cols>
    <col min="2" max="2" width="18.265625" customWidth="1"/>
    <col min="3" max="3" width="11.73046875" customWidth="1"/>
  </cols>
  <sheetData>
    <row r="1" spans="1:4" x14ac:dyDescent="0.45">
      <c r="A1" t="s">
        <v>380</v>
      </c>
    </row>
    <row r="2" spans="1:4" x14ac:dyDescent="0.45">
      <c r="B2" s="5" t="s">
        <v>44</v>
      </c>
      <c r="C2" s="5" t="s">
        <v>43</v>
      </c>
    </row>
    <row r="3" spans="1:4" x14ac:dyDescent="0.45">
      <c r="B3" s="353">
        <v>0.80892299999999995</v>
      </c>
      <c r="C3" s="353">
        <v>0.149615</v>
      </c>
    </row>
    <row r="4" spans="1:4" x14ac:dyDescent="0.45">
      <c r="B4" s="353">
        <v>0.91498199999999996</v>
      </c>
      <c r="C4" s="353">
        <v>0.13079299999999999</v>
      </c>
    </row>
    <row r="5" spans="1:4" x14ac:dyDescent="0.45">
      <c r="B5" s="353">
        <v>1</v>
      </c>
      <c r="C5" s="353">
        <v>0.13183700000000001</v>
      </c>
    </row>
    <row r="6" spans="1:4" x14ac:dyDescent="0.45">
      <c r="B6" s="353">
        <v>1.276095</v>
      </c>
      <c r="C6" s="353">
        <v>0.12393</v>
      </c>
    </row>
    <row r="7" spans="1:4" x14ac:dyDescent="0.45">
      <c r="B7" s="327"/>
      <c r="C7" s="327"/>
      <c r="D7" s="328"/>
    </row>
    <row r="8" spans="1:4" x14ac:dyDescent="0.45">
      <c r="B8" s="328"/>
      <c r="C8" s="328"/>
      <c r="D8" s="328"/>
    </row>
    <row r="9" spans="1:4" x14ac:dyDescent="0.45">
      <c r="B9" s="328"/>
      <c r="C9" s="328"/>
      <c r="D9" s="328"/>
    </row>
    <row r="10" spans="1:4" x14ac:dyDescent="0.45">
      <c r="A10" t="s">
        <v>381</v>
      </c>
    </row>
    <row r="11" spans="1:4" x14ac:dyDescent="0.45">
      <c r="B11" s="5" t="s">
        <v>44</v>
      </c>
      <c r="C11" s="5" t="s">
        <v>43</v>
      </c>
    </row>
    <row r="12" spans="1:4" x14ac:dyDescent="0.45">
      <c r="B12" s="9">
        <v>1.2975989999999999</v>
      </c>
      <c r="C12" s="9">
        <v>1.713535</v>
      </c>
    </row>
    <row r="13" spans="1:4" x14ac:dyDescent="0.45">
      <c r="B13" s="9">
        <v>0.69462999999999997</v>
      </c>
      <c r="C13" s="9">
        <v>1.582487</v>
      </c>
    </row>
    <row r="14" spans="1:4" x14ac:dyDescent="0.45">
      <c r="B14" s="9">
        <v>1.007771</v>
      </c>
      <c r="C14" s="9">
        <v>1.9954890000000001</v>
      </c>
    </row>
    <row r="15" spans="1:4" x14ac:dyDescent="0.45">
      <c r="B15" s="9">
        <v>1.0065809999999999</v>
      </c>
      <c r="C15" s="9">
        <v>1.610401</v>
      </c>
    </row>
    <row r="16" spans="1:4" x14ac:dyDescent="0.45">
      <c r="B16" s="327"/>
      <c r="C16" s="327"/>
      <c r="D16" s="328"/>
    </row>
    <row r="17" spans="1:4" x14ac:dyDescent="0.45">
      <c r="B17" s="328"/>
      <c r="C17" s="328"/>
      <c r="D17" s="328"/>
    </row>
    <row r="19" spans="1:4" x14ac:dyDescent="0.45">
      <c r="A19" t="s">
        <v>382</v>
      </c>
    </row>
    <row r="20" spans="1:4" x14ac:dyDescent="0.45">
      <c r="B20" s="5" t="s">
        <v>44</v>
      </c>
      <c r="C20" s="5" t="s">
        <v>43</v>
      </c>
    </row>
    <row r="21" spans="1:4" x14ac:dyDescent="0.45">
      <c r="B21" s="9">
        <v>1.679192</v>
      </c>
      <c r="C21" s="9">
        <v>0.79207700000000003</v>
      </c>
    </row>
    <row r="22" spans="1:4" x14ac:dyDescent="0.45">
      <c r="B22" s="9">
        <v>0.77658199999999999</v>
      </c>
      <c r="C22" s="9">
        <v>1.268024</v>
      </c>
    </row>
    <row r="23" spans="1:4" x14ac:dyDescent="0.45">
      <c r="B23" s="9">
        <v>0.54422499999999996</v>
      </c>
      <c r="C23" s="9">
        <v>0.44294299999999998</v>
      </c>
    </row>
    <row r="24" spans="1:4" x14ac:dyDescent="0.45">
      <c r="C24" s="9">
        <v>0.78652100000000003</v>
      </c>
    </row>
    <row r="25" spans="1:4" x14ac:dyDescent="0.45">
      <c r="B25" s="9"/>
      <c r="C25" s="9"/>
    </row>
    <row r="26" spans="1:4" x14ac:dyDescent="0.45">
      <c r="B26" s="327"/>
      <c r="C26" s="327"/>
      <c r="D26" s="328"/>
    </row>
    <row r="27" spans="1:4" x14ac:dyDescent="0.45">
      <c r="B27" s="327"/>
      <c r="C27" s="328"/>
      <c r="D27" s="328"/>
    </row>
    <row r="29" spans="1:4" x14ac:dyDescent="0.45">
      <c r="A29" t="s">
        <v>383</v>
      </c>
    </row>
    <row r="30" spans="1:4" x14ac:dyDescent="0.45">
      <c r="B30" s="5" t="s">
        <v>44</v>
      </c>
      <c r="C30" s="5" t="s">
        <v>43</v>
      </c>
    </row>
    <row r="31" spans="1:4" x14ac:dyDescent="0.45">
      <c r="B31" s="9">
        <v>2.859575</v>
      </c>
      <c r="C31" s="9">
        <v>4.9200000000000003E-4</v>
      </c>
    </row>
    <row r="32" spans="1:4" x14ac:dyDescent="0.45">
      <c r="B32" s="9">
        <v>1.981506</v>
      </c>
      <c r="C32" s="9">
        <v>3.9899999999999999E-6</v>
      </c>
    </row>
    <row r="33" spans="1:4" x14ac:dyDescent="0.45">
      <c r="B33" s="9">
        <v>3.6364E-2</v>
      </c>
      <c r="C33" s="9">
        <v>4.0467029999999999</v>
      </c>
    </row>
    <row r="34" spans="1:4" x14ac:dyDescent="0.45">
      <c r="B34" s="9">
        <v>9.7700000000000003E-5</v>
      </c>
      <c r="C34" s="9">
        <v>2.5010000000000002E-3</v>
      </c>
    </row>
    <row r="35" spans="1:4" x14ac:dyDescent="0.45">
      <c r="B35" s="9">
        <v>0.122457</v>
      </c>
      <c r="C35" s="9">
        <v>5.4000000000000003E-3</v>
      </c>
    </row>
    <row r="36" spans="1:4" x14ac:dyDescent="0.45">
      <c r="B36" s="327"/>
      <c r="C36" s="327"/>
      <c r="D36" s="328"/>
    </row>
    <row r="37" spans="1:4" x14ac:dyDescent="0.45">
      <c r="B37" s="328"/>
      <c r="C37" s="328"/>
      <c r="D37" s="328"/>
    </row>
    <row r="38" spans="1:4" x14ac:dyDescent="0.45">
      <c r="B38" s="9"/>
      <c r="C38" s="9"/>
    </row>
    <row r="39" spans="1:4" x14ac:dyDescent="0.45">
      <c r="B39" s="9"/>
      <c r="C39" s="9"/>
    </row>
    <row r="40" spans="1:4" x14ac:dyDescent="0.45">
      <c r="A40" t="s">
        <v>384</v>
      </c>
    </row>
    <row r="41" spans="1:4" x14ac:dyDescent="0.45">
      <c r="B41" s="5" t="s">
        <v>44</v>
      </c>
      <c r="C41" s="5" t="s">
        <v>43</v>
      </c>
    </row>
    <row r="42" spans="1:4" x14ac:dyDescent="0.45">
      <c r="B42" s="9">
        <v>7.2355000000000003E-2</v>
      </c>
      <c r="C42" s="9">
        <v>0.25856299999999999</v>
      </c>
    </row>
    <row r="43" spans="1:4" x14ac:dyDescent="0.45">
      <c r="B43" s="9">
        <v>3.3708019999999999</v>
      </c>
      <c r="C43" s="9">
        <v>2.6400000000000002E-4</v>
      </c>
    </row>
    <row r="44" spans="1:4" x14ac:dyDescent="0.45">
      <c r="B44" s="9">
        <v>1.16909</v>
      </c>
      <c r="C44" s="9">
        <v>9.7856950000000005</v>
      </c>
    </row>
    <row r="45" spans="1:4" x14ac:dyDescent="0.45">
      <c r="B45" s="9">
        <v>0.765849</v>
      </c>
      <c r="C45" s="9">
        <v>2.6152199999999999</v>
      </c>
    </row>
    <row r="46" spans="1:4" x14ac:dyDescent="0.45">
      <c r="B46" s="9">
        <v>0.26501599999999997</v>
      </c>
      <c r="C46" s="9">
        <v>3.9510999999999998</v>
      </c>
    </row>
    <row r="47" spans="1:4" x14ac:dyDescent="0.45">
      <c r="B47" s="9">
        <v>0.35688799999999998</v>
      </c>
      <c r="C47" s="9">
        <v>3.5543650000000002</v>
      </c>
    </row>
    <row r="48" spans="1:4" x14ac:dyDescent="0.45">
      <c r="B48" s="327"/>
      <c r="C48" s="327"/>
      <c r="D48" s="328"/>
    </row>
    <row r="49" spans="2:4" x14ac:dyDescent="0.45">
      <c r="B49" s="328"/>
      <c r="C49" s="328"/>
      <c r="D49" s="328"/>
    </row>
    <row r="50" spans="2:4" x14ac:dyDescent="0.45">
      <c r="B50" s="26"/>
      <c r="C50" s="26"/>
      <c r="D50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2"/>
  <sheetViews>
    <sheetView zoomScaleNormal="100" workbookViewId="0">
      <selection activeCell="A8" sqref="A8"/>
    </sheetView>
  </sheetViews>
  <sheetFormatPr defaultRowHeight="14.25" x14ac:dyDescent="0.45"/>
  <cols>
    <col min="1" max="1" width="15.1328125" customWidth="1"/>
    <col min="2" max="2" width="12" customWidth="1"/>
    <col min="14" max="14" width="11.73046875" customWidth="1"/>
    <col min="15" max="15" width="16.1328125" customWidth="1"/>
    <col min="17" max="17" width="12" bestFit="1" customWidth="1"/>
  </cols>
  <sheetData>
    <row r="1" spans="1:17" ht="14.65" thickBot="1" x14ac:dyDescent="0.5">
      <c r="A1" t="s">
        <v>129</v>
      </c>
      <c r="D1" t="s">
        <v>48</v>
      </c>
      <c r="E1" t="s">
        <v>47</v>
      </c>
      <c r="F1" t="s">
        <v>63</v>
      </c>
      <c r="G1" t="s">
        <v>62</v>
      </c>
      <c r="H1" t="s">
        <v>64</v>
      </c>
      <c r="I1" t="s">
        <v>61</v>
      </c>
      <c r="J1" t="s">
        <v>60</v>
      </c>
      <c r="K1" t="s">
        <v>46</v>
      </c>
      <c r="N1" s="26"/>
      <c r="O1" s="28"/>
      <c r="Q1" s="1"/>
    </row>
    <row r="2" spans="1:17" x14ac:dyDescent="0.45">
      <c r="A2" t="s">
        <v>24</v>
      </c>
      <c r="C2" s="9" t="s">
        <v>82</v>
      </c>
      <c r="D2" s="70">
        <v>3.3207340000000002E-2</v>
      </c>
      <c r="E2" s="69">
        <v>0.12744179999999999</v>
      </c>
      <c r="F2" s="69">
        <v>0.65051760000000003</v>
      </c>
      <c r="G2" s="69">
        <v>0.58241920000000003</v>
      </c>
      <c r="H2" s="69">
        <v>0.65241749999999998</v>
      </c>
      <c r="I2" s="69">
        <v>3.6650160000000001</v>
      </c>
      <c r="J2" s="69">
        <v>1.385437E-3</v>
      </c>
      <c r="K2" s="68">
        <v>6.5568589999999996E-2</v>
      </c>
      <c r="L2" s="20"/>
      <c r="M2" s="20"/>
      <c r="N2" s="26"/>
      <c r="O2" s="29"/>
      <c r="Q2" s="1"/>
    </row>
    <row r="3" spans="1:17" x14ac:dyDescent="0.45">
      <c r="A3" t="s">
        <v>22</v>
      </c>
      <c r="C3" s="9"/>
      <c r="D3" s="67">
        <v>2.102913</v>
      </c>
      <c r="E3">
        <v>4.4864949999999997</v>
      </c>
      <c r="F3">
        <v>2.1523940000000001</v>
      </c>
      <c r="G3">
        <v>0.58315119999999998</v>
      </c>
      <c r="H3">
        <v>0.66746300000000003</v>
      </c>
      <c r="I3">
        <v>4.2380300000000003E-3</v>
      </c>
      <c r="J3">
        <v>3.4302199999999998</v>
      </c>
      <c r="K3" s="24">
        <v>2.44177</v>
      </c>
      <c r="L3" s="20"/>
      <c r="M3" s="20"/>
      <c r="N3" s="40"/>
      <c r="O3" s="29"/>
      <c r="P3" s="9"/>
      <c r="Q3" s="35"/>
    </row>
    <row r="4" spans="1:17" x14ac:dyDescent="0.45">
      <c r="C4" s="9"/>
      <c r="D4" s="67">
        <v>3.7161479999999997E-2</v>
      </c>
      <c r="E4">
        <v>0.14261689999999999</v>
      </c>
      <c r="F4">
        <v>0.35953839999999998</v>
      </c>
      <c r="G4">
        <v>0.84204049999999997</v>
      </c>
      <c r="H4">
        <v>0.47556280000000001</v>
      </c>
      <c r="I4">
        <v>2.3173330000000001</v>
      </c>
      <c r="J4">
        <v>0.51530989999999999</v>
      </c>
      <c r="K4" s="24">
        <v>0.15138740000000001</v>
      </c>
      <c r="L4" s="20"/>
      <c r="M4" s="20"/>
      <c r="N4" s="40"/>
      <c r="O4" s="36"/>
      <c r="P4" s="9"/>
      <c r="Q4" s="35"/>
    </row>
    <row r="5" spans="1:17" x14ac:dyDescent="0.45">
      <c r="C5" s="9"/>
      <c r="D5" s="67">
        <v>2.7999200000000002</v>
      </c>
      <c r="E5">
        <v>0.1405989</v>
      </c>
      <c r="F5">
        <v>0.83755029999999997</v>
      </c>
      <c r="G5">
        <v>8.0924350000000006E-2</v>
      </c>
      <c r="H5">
        <v>5.1865500000000002E-2</v>
      </c>
      <c r="I5">
        <v>2.9210289999999999E-3</v>
      </c>
      <c r="J5">
        <v>1.0519670000000001</v>
      </c>
      <c r="K5" s="24">
        <v>2.0809890000000002</v>
      </c>
      <c r="L5" s="20"/>
      <c r="M5" s="20"/>
      <c r="N5" s="40"/>
      <c r="O5" s="28"/>
      <c r="P5" s="9"/>
      <c r="Q5" s="1"/>
    </row>
    <row r="6" spans="1:17" ht="14.65" thickBot="1" x14ac:dyDescent="0.5">
      <c r="C6" s="9"/>
      <c r="D6" s="66">
        <v>2.679869E-2</v>
      </c>
      <c r="E6" s="65">
        <v>0.10284699999999999</v>
      </c>
      <c r="F6" s="65">
        <v>1.0045230000000001</v>
      </c>
      <c r="G6" s="65">
        <v>2.7489089999999998</v>
      </c>
      <c r="H6" s="65">
        <v>2.9740250000000001</v>
      </c>
      <c r="I6" s="65">
        <v>1.0045223990000001</v>
      </c>
      <c r="J6" s="65">
        <v>1.1180630000000001E-3</v>
      </c>
      <c r="K6" s="64">
        <v>0.26028469999999998</v>
      </c>
      <c r="L6" s="20"/>
      <c r="M6" s="20"/>
      <c r="N6" s="40"/>
      <c r="O6" s="78"/>
      <c r="P6" s="9"/>
      <c r="Q6" s="1"/>
    </row>
    <row r="7" spans="1:17" x14ac:dyDescent="0.45">
      <c r="C7" s="9" t="s">
        <v>81</v>
      </c>
      <c r="D7" s="70">
        <v>8.9909630000000007</v>
      </c>
      <c r="E7" s="69">
        <v>55.337539999999997</v>
      </c>
      <c r="F7" s="69">
        <v>7315.674</v>
      </c>
      <c r="G7" s="69">
        <v>2.0021360000000001</v>
      </c>
      <c r="H7" s="69">
        <v>75.543469999999999</v>
      </c>
      <c r="I7" s="69">
        <v>388.25299999999999</v>
      </c>
      <c r="J7" s="69">
        <v>29.449529999999999</v>
      </c>
      <c r="K7" s="68">
        <v>3.2692580000000002</v>
      </c>
      <c r="L7" s="20"/>
      <c r="M7" s="20"/>
      <c r="N7" s="40"/>
      <c r="O7" s="26"/>
      <c r="P7" s="9"/>
      <c r="Q7" s="1"/>
    </row>
    <row r="8" spans="1:17" x14ac:dyDescent="0.45">
      <c r="C8" s="9"/>
      <c r="D8" s="67">
        <v>10.033532790000001</v>
      </c>
      <c r="E8">
        <v>0.128691</v>
      </c>
      <c r="F8">
        <v>640.02890000000002</v>
      </c>
      <c r="G8">
        <v>67.419820000000001</v>
      </c>
      <c r="H8">
        <v>245.36500000000001</v>
      </c>
      <c r="I8">
        <v>811.16470000000004</v>
      </c>
      <c r="J8">
        <v>10.495621999999999</v>
      </c>
      <c r="K8" s="24">
        <v>7.7465799999999998</v>
      </c>
      <c r="L8" s="20"/>
      <c r="M8" s="20"/>
      <c r="N8" s="40"/>
      <c r="O8" s="26"/>
      <c r="P8" s="9"/>
      <c r="Q8" s="1"/>
    </row>
    <row r="9" spans="1:17" x14ac:dyDescent="0.45">
      <c r="C9" s="9"/>
      <c r="D9" s="67">
        <v>2.6884920000000001</v>
      </c>
      <c r="E9">
        <v>75.059259999999995</v>
      </c>
      <c r="F9">
        <v>823.81280000000004</v>
      </c>
      <c r="G9">
        <v>69.916759999999996</v>
      </c>
      <c r="H9">
        <v>140.1088</v>
      </c>
      <c r="I9">
        <v>270.47109999999998</v>
      </c>
      <c r="J9">
        <v>17.834800000000001</v>
      </c>
      <c r="K9" s="24">
        <v>22.325710000000001</v>
      </c>
      <c r="L9" s="20"/>
      <c r="M9" s="20"/>
      <c r="N9" s="40"/>
      <c r="O9" s="20"/>
      <c r="P9" s="9"/>
      <c r="Q9" s="1"/>
    </row>
    <row r="10" spans="1:17" x14ac:dyDescent="0.45">
      <c r="C10" s="9"/>
      <c r="D10" s="67">
        <v>0.838252</v>
      </c>
      <c r="E10">
        <v>20.030977</v>
      </c>
      <c r="F10">
        <v>10716.32</v>
      </c>
      <c r="G10">
        <v>27.393139999999999</v>
      </c>
      <c r="H10">
        <v>35.721609999999998</v>
      </c>
      <c r="I10">
        <v>159.71960000000001</v>
      </c>
      <c r="J10">
        <v>12.961550000000001</v>
      </c>
      <c r="K10" s="24">
        <v>30.2563</v>
      </c>
      <c r="L10" s="20"/>
      <c r="M10" s="20"/>
      <c r="N10" s="40"/>
      <c r="O10" s="20"/>
      <c r="P10" s="9"/>
      <c r="Q10" s="1"/>
    </row>
    <row r="11" spans="1:17" ht="14.65" thickBot="1" x14ac:dyDescent="0.5">
      <c r="C11" s="9"/>
      <c r="D11" s="66">
        <v>20.044029999999999</v>
      </c>
      <c r="E11" s="65">
        <v>450.4914</v>
      </c>
      <c r="F11" s="65">
        <v>4251.9070000000002</v>
      </c>
      <c r="G11" s="65">
        <v>12.0352</v>
      </c>
      <c r="H11" s="65">
        <v>10.00972</v>
      </c>
      <c r="I11" s="65">
        <v>30.707080000000001</v>
      </c>
      <c r="J11" s="65">
        <v>2.4746030000000001</v>
      </c>
      <c r="K11" s="64">
        <v>14.64607</v>
      </c>
      <c r="L11" s="20"/>
      <c r="M11" s="20"/>
      <c r="N11" s="40"/>
      <c r="O11" s="20"/>
      <c r="P11" s="9"/>
      <c r="Q11" s="1"/>
    </row>
    <row r="12" spans="1:17" x14ac:dyDescent="0.45">
      <c r="B12" s="4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40"/>
      <c r="O12" s="20"/>
      <c r="P12" s="9"/>
      <c r="Q12" s="1"/>
    </row>
    <row r="13" spans="1:17" x14ac:dyDescent="0.45">
      <c r="B13" s="4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40"/>
      <c r="O13" s="20"/>
      <c r="P13" s="9"/>
      <c r="Q13" s="1"/>
    </row>
    <row r="14" spans="1:17" x14ac:dyDescent="0.45">
      <c r="B14" s="4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9"/>
    </row>
    <row r="15" spans="1:17" ht="14.65" thickBot="1" x14ac:dyDescent="0.5">
      <c r="A15" t="s">
        <v>128</v>
      </c>
      <c r="B15" t="s">
        <v>24</v>
      </c>
      <c r="C15" t="s">
        <v>22</v>
      </c>
      <c r="E15" s="126" t="s">
        <v>23</v>
      </c>
      <c r="F15" s="126" t="s">
        <v>127</v>
      </c>
      <c r="G15" s="126" t="s">
        <v>20</v>
      </c>
      <c r="H15" s="126" t="s">
        <v>126</v>
      </c>
      <c r="I15" s="126" t="s">
        <v>9</v>
      </c>
      <c r="J15" s="126" t="s">
        <v>21</v>
      </c>
      <c r="K15" s="126" t="s">
        <v>12</v>
      </c>
      <c r="L15" s="126" t="s">
        <v>125</v>
      </c>
      <c r="M15" s="126" t="s">
        <v>18</v>
      </c>
      <c r="N15" s="126" t="s">
        <v>17</v>
      </c>
      <c r="O15" s="126" t="s">
        <v>13</v>
      </c>
      <c r="P15" s="126" t="s">
        <v>124</v>
      </c>
    </row>
    <row r="16" spans="1:17" x14ac:dyDescent="0.45">
      <c r="B16" s="9"/>
      <c r="D16" s="215" t="s">
        <v>82</v>
      </c>
      <c r="E16" s="70">
        <v>0.90387043108668796</v>
      </c>
      <c r="F16" s="69">
        <v>1.1433685949957806</v>
      </c>
      <c r="G16" s="69">
        <v>1.5942585747191031</v>
      </c>
      <c r="H16" s="69">
        <v>0.73590319999999998</v>
      </c>
      <c r="I16" s="69">
        <v>1.3275893101304286</v>
      </c>
      <c r="J16" s="69">
        <v>0.84626401589761113</v>
      </c>
      <c r="K16" s="69">
        <v>0.59793905979390605</v>
      </c>
      <c r="L16" s="69">
        <v>0.63334119756044549</v>
      </c>
      <c r="M16" s="69">
        <v>1.1188497945399354</v>
      </c>
      <c r="N16" s="69">
        <v>0.74902677490267755</v>
      </c>
      <c r="O16" s="69">
        <v>1.3231583680880366</v>
      </c>
      <c r="P16" s="68">
        <v>1.3996422239427562</v>
      </c>
    </row>
    <row r="17" spans="1:19" x14ac:dyDescent="0.45">
      <c r="A17" s="1"/>
      <c r="B17" s="9"/>
      <c r="D17" s="216"/>
      <c r="E17" s="67">
        <v>0.9712727690709626</v>
      </c>
      <c r="F17">
        <v>1.2793044787919008</v>
      </c>
      <c r="G17">
        <v>1.0083348462035229</v>
      </c>
      <c r="H17">
        <v>0.40826790000000002</v>
      </c>
      <c r="I17">
        <v>1.0374371774409425</v>
      </c>
      <c r="J17">
        <v>1.1401156926700986</v>
      </c>
      <c r="K17">
        <v>0.95798199579819965</v>
      </c>
      <c r="L17">
        <v>1.0875293833993629</v>
      </c>
      <c r="M17">
        <v>1.0153769247048738</v>
      </c>
      <c r="N17">
        <v>1.3880781388078138</v>
      </c>
      <c r="O17">
        <v>1.1924970913467303</v>
      </c>
      <c r="P17" s="24">
        <v>0.6220309995249601</v>
      </c>
      <c r="Q17" s="28"/>
      <c r="R17" s="105"/>
      <c r="S17" s="105"/>
    </row>
    <row r="18" spans="1:19" x14ac:dyDescent="0.45">
      <c r="A18" s="1"/>
      <c r="B18" s="9"/>
      <c r="D18" s="216"/>
      <c r="E18" s="67">
        <v>0.86159980897688782</v>
      </c>
      <c r="F18">
        <v>1.1136987896650328</v>
      </c>
      <c r="G18">
        <v>0.72341020701341785</v>
      </c>
      <c r="H18">
        <v>1.6789829999999999</v>
      </c>
      <c r="I18">
        <v>1.1557329605160422</v>
      </c>
      <c r="J18">
        <v>0.57402272266987198</v>
      </c>
      <c r="K18">
        <v>1.3737031373703137</v>
      </c>
      <c r="L18">
        <v>1.0228093500326281</v>
      </c>
      <c r="M18">
        <v>1.3870463524544117</v>
      </c>
      <c r="N18">
        <v>1.8443201844320185</v>
      </c>
      <c r="O18">
        <v>0.92915149492554538</v>
      </c>
      <c r="P18" s="24">
        <v>1.2184591949534713</v>
      </c>
      <c r="Q18" s="29"/>
      <c r="R18" s="29"/>
      <c r="S18" s="29"/>
    </row>
    <row r="19" spans="1:19" x14ac:dyDescent="0.45">
      <c r="A19" s="46"/>
      <c r="B19" s="9"/>
      <c r="D19" s="216"/>
      <c r="E19" s="67">
        <v>1.0105142371926681</v>
      </c>
      <c r="F19">
        <v>0.7875042142095513</v>
      </c>
      <c r="G19">
        <v>0.61254413259773932</v>
      </c>
      <c r="H19">
        <v>1.5665469999999999</v>
      </c>
      <c r="I19">
        <v>0.71143734039340623</v>
      </c>
      <c r="J19">
        <v>1.1745602502041459</v>
      </c>
      <c r="K19">
        <v>0.70616167061616708</v>
      </c>
      <c r="L19">
        <v>1.2320450857631653</v>
      </c>
      <c r="M19">
        <v>1.0488439358215587</v>
      </c>
      <c r="N19">
        <v>0.47404274740427477</v>
      </c>
      <c r="O19">
        <v>0.98718402475280109</v>
      </c>
      <c r="P19" s="24">
        <v>0.95598405295744859</v>
      </c>
      <c r="Q19" s="113"/>
      <c r="R19" s="114"/>
      <c r="S19" s="114"/>
    </row>
    <row r="20" spans="1:19" ht="14.65" thickBot="1" x14ac:dyDescent="0.5">
      <c r="A20" s="46"/>
      <c r="B20" s="9"/>
      <c r="D20" s="217"/>
      <c r="E20" s="66">
        <v>1.2527427536727935</v>
      </c>
      <c r="F20" s="65">
        <v>0.67612392233773388</v>
      </c>
      <c r="G20" s="65">
        <v>1.0614522394662163</v>
      </c>
      <c r="H20" s="65">
        <v>0.61029889999999998</v>
      </c>
      <c r="I20" s="65">
        <v>0.76780321151917985</v>
      </c>
      <c r="J20" s="65">
        <v>1.2650373185582726</v>
      </c>
      <c r="K20" s="65">
        <v>1.3642141364214138</v>
      </c>
      <c r="L20" s="65">
        <v>1.0242749832443987</v>
      </c>
      <c r="M20" s="65">
        <v>0.42988299247921979</v>
      </c>
      <c r="N20" s="65">
        <v>0.54453215445321546</v>
      </c>
      <c r="O20" s="65">
        <v>0.5680090208868851</v>
      </c>
      <c r="P20" s="64">
        <v>0.8038835286213647</v>
      </c>
      <c r="Q20" s="113"/>
      <c r="R20" s="114"/>
      <c r="S20" s="114"/>
    </row>
    <row r="21" spans="1:19" x14ac:dyDescent="0.45">
      <c r="A21" s="46"/>
      <c r="D21" s="215" t="s">
        <v>81</v>
      </c>
      <c r="E21" s="70">
        <v>0.4190196209549612</v>
      </c>
      <c r="F21" s="69">
        <v>0.39103226587829693</v>
      </c>
      <c r="G21" s="69">
        <v>0.28576199148446396</v>
      </c>
      <c r="H21" s="69">
        <v>0.39710380000000001</v>
      </c>
      <c r="I21" s="69">
        <v>0.706523069044939</v>
      </c>
      <c r="J21" s="69">
        <v>0.40589534454059145</v>
      </c>
      <c r="K21" s="69">
        <v>0.49588254958825501</v>
      </c>
      <c r="L21" s="69">
        <v>2.4568998213985037E-3</v>
      </c>
      <c r="M21" s="69">
        <v>0.48030270470419922</v>
      </c>
      <c r="N21" s="69">
        <v>0.20209272020927202</v>
      </c>
      <c r="O21" s="69">
        <v>0.69030528301886729</v>
      </c>
      <c r="P21" s="68">
        <v>0.48131677701068437</v>
      </c>
      <c r="Q21" s="113"/>
      <c r="R21" s="114"/>
      <c r="S21" s="125"/>
    </row>
    <row r="22" spans="1:19" x14ac:dyDescent="0.45">
      <c r="A22" s="72"/>
      <c r="D22" s="216"/>
      <c r="E22" s="67">
        <v>0.4878885562951798</v>
      </c>
      <c r="F22">
        <v>0.52317290205705447</v>
      </c>
      <c r="G22">
        <v>0.57152388529516085</v>
      </c>
      <c r="H22">
        <v>0.34810340000000001</v>
      </c>
      <c r="I22">
        <v>0.47263834603134236</v>
      </c>
      <c r="J22">
        <v>0.30128058383053863</v>
      </c>
      <c r="K22">
        <v>0.6320323632032363</v>
      </c>
      <c r="L22">
        <v>3.2152056622510194E-2</v>
      </c>
      <c r="M22">
        <v>0.45439408667669762</v>
      </c>
      <c r="N22">
        <v>0.26851772685177272</v>
      </c>
      <c r="O22">
        <v>0.5885783962264145</v>
      </c>
      <c r="P22" s="24">
        <v>0.71949591511934652</v>
      </c>
      <c r="Q22" s="113"/>
      <c r="R22" s="114"/>
      <c r="S22" s="114"/>
    </row>
    <row r="23" spans="1:19" x14ac:dyDescent="0.45">
      <c r="A23" s="46"/>
      <c r="D23" s="216"/>
      <c r="E23" s="67">
        <v>0.40182052728897472</v>
      </c>
      <c r="F23">
        <v>0.36484602657636167</v>
      </c>
      <c r="G23">
        <v>0.54445535888040419</v>
      </c>
      <c r="H23">
        <v>0.15363599999999999</v>
      </c>
      <c r="I23">
        <v>0.25328057645338825</v>
      </c>
      <c r="J23">
        <v>0.8117906890811829</v>
      </c>
      <c r="K23">
        <v>0.79447317944731799</v>
      </c>
      <c r="L23">
        <v>4.4534115148109087E-2</v>
      </c>
      <c r="M23">
        <v>0.48030270470419922</v>
      </c>
      <c r="N23">
        <v>2.8029482802948282E-2</v>
      </c>
      <c r="O23">
        <v>0.69030528301886729</v>
      </c>
      <c r="P23" s="24">
        <v>0.60084229613476747</v>
      </c>
      <c r="Q23" s="113"/>
      <c r="R23" s="114"/>
      <c r="S23" s="114"/>
    </row>
    <row r="24" spans="1:19" x14ac:dyDescent="0.45">
      <c r="A24" s="46"/>
      <c r="D24" s="216"/>
      <c r="E24" s="67">
        <v>0.46157058729552869</v>
      </c>
      <c r="F24">
        <v>0.44299410963278779</v>
      </c>
      <c r="G24">
        <v>0.41838001382591894</v>
      </c>
      <c r="H24">
        <v>0.72577179999999997</v>
      </c>
      <c r="I24">
        <v>0.53916868611733271</v>
      </c>
      <c r="J24">
        <v>0.36835784102080782</v>
      </c>
      <c r="K24">
        <v>0.6727164672716468</v>
      </c>
      <c r="L24">
        <v>6.611194739502381E-2</v>
      </c>
      <c r="M24">
        <v>0.65611284225086819</v>
      </c>
      <c r="N24">
        <v>0.23054002305400231</v>
      </c>
      <c r="O24">
        <v>0.69510679245282947</v>
      </c>
      <c r="P24" s="24">
        <v>0.82077483132397311</v>
      </c>
      <c r="Q24" s="113"/>
      <c r="R24" s="114"/>
      <c r="S24" s="114"/>
    </row>
    <row r="25" spans="1:19" ht="14.65" thickBot="1" x14ac:dyDescent="0.5">
      <c r="A25" s="46"/>
      <c r="B25" s="9"/>
      <c r="D25" s="217"/>
      <c r="E25" s="66">
        <v>0.5451115993279303</v>
      </c>
      <c r="F25" s="65">
        <v>0.46825282903544352</v>
      </c>
      <c r="G25" s="65">
        <v>0.57152388529516085</v>
      </c>
      <c r="H25" s="65">
        <v>5.4318520000000002E-2</v>
      </c>
      <c r="I25" s="65">
        <v>0.6456429472876356</v>
      </c>
      <c r="J25" s="65">
        <v>0.68263191123164291</v>
      </c>
      <c r="K25" s="65">
        <v>0.57757105775710571</v>
      </c>
      <c r="L25" s="65">
        <v>0.75317386994266411</v>
      </c>
      <c r="M25" s="65">
        <v>0.53663601313585307</v>
      </c>
      <c r="N25" s="65">
        <v>0.15315761531576155</v>
      </c>
      <c r="O25" s="65">
        <v>0.57248367924528254</v>
      </c>
      <c r="P25" s="64">
        <v>0.53405438544870176</v>
      </c>
      <c r="Q25" s="113"/>
      <c r="R25" s="114"/>
      <c r="S25" s="114"/>
    </row>
    <row r="26" spans="1:19" x14ac:dyDescent="0.45">
      <c r="A26" s="46"/>
      <c r="B26" s="9"/>
      <c r="E26" s="55"/>
      <c r="F26" s="55"/>
      <c r="G26" s="55"/>
      <c r="H26" s="55"/>
      <c r="I26" s="55"/>
      <c r="J26" s="55"/>
      <c r="K26" s="72"/>
      <c r="L26" s="55"/>
      <c r="M26" s="55"/>
      <c r="N26" s="55"/>
      <c r="O26" s="55"/>
      <c r="P26" s="55"/>
      <c r="Q26" s="113"/>
      <c r="R26" s="114"/>
      <c r="S26" s="114"/>
    </row>
    <row r="27" spans="1:19" x14ac:dyDescent="0.45">
      <c r="A27" s="46"/>
      <c r="B27" s="9"/>
      <c r="Q27" s="113"/>
      <c r="R27" s="114"/>
      <c r="S27" s="114"/>
    </row>
    <row r="28" spans="1:19" x14ac:dyDescent="0.45">
      <c r="A28" s="46"/>
      <c r="B28" s="40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Q28" s="113"/>
      <c r="R28" s="114"/>
      <c r="S28" s="114"/>
    </row>
    <row r="29" spans="1:19" ht="13.5" customHeight="1" x14ac:dyDescent="0.45"/>
    <row r="30" spans="1:19" x14ac:dyDescent="0.45">
      <c r="A30" t="s">
        <v>123</v>
      </c>
    </row>
    <row r="31" spans="1:19" x14ac:dyDescent="0.45">
      <c r="B31" t="s">
        <v>122</v>
      </c>
    </row>
    <row r="32" spans="1:19" x14ac:dyDescent="0.45">
      <c r="B32" s="63" t="s">
        <v>82</v>
      </c>
      <c r="C32" s="63" t="s">
        <v>81</v>
      </c>
    </row>
    <row r="33" spans="1:36" x14ac:dyDescent="0.45">
      <c r="B33" s="56">
        <v>0.14138609999999999</v>
      </c>
      <c r="C33" s="56">
        <v>0.10950749999999999</v>
      </c>
    </row>
    <row r="34" spans="1:36" x14ac:dyDescent="0.45">
      <c r="B34" s="56">
        <v>1.7173579999999999</v>
      </c>
      <c r="C34" s="56">
        <v>0.13138610000000001</v>
      </c>
    </row>
    <row r="35" spans="1:36" x14ac:dyDescent="0.45">
      <c r="B35" s="56">
        <v>1.0387496000000001</v>
      </c>
      <c r="C35" s="56">
        <v>0.1247746</v>
      </c>
    </row>
    <row r="36" spans="1:36" x14ac:dyDescent="0.45">
      <c r="B36" s="56">
        <v>1.2702640000000001</v>
      </c>
      <c r="C36" s="56">
        <v>0.13721620000000001</v>
      </c>
    </row>
    <row r="37" spans="1:36" x14ac:dyDescent="0.45">
      <c r="B37" s="56">
        <v>0.7736286</v>
      </c>
      <c r="C37" s="56">
        <v>6.3488970000000006E-2</v>
      </c>
    </row>
    <row r="39" spans="1:36" x14ac:dyDescent="0.45">
      <c r="B39" s="1"/>
      <c r="C39" s="1"/>
    </row>
    <row r="40" spans="1:36" x14ac:dyDescent="0.45">
      <c r="C40" s="1"/>
    </row>
    <row r="44" spans="1:36" x14ac:dyDescent="0.45">
      <c r="A44" t="s">
        <v>121</v>
      </c>
    </row>
    <row r="45" spans="1:36" ht="14.65" thickBot="1" x14ac:dyDescent="0.5">
      <c r="C45" t="s">
        <v>93</v>
      </c>
    </row>
    <row r="46" spans="1:36" ht="14.65" thickBot="1" x14ac:dyDescent="0.5">
      <c r="A46" s="1"/>
      <c r="B46" s="71"/>
      <c r="C46" s="212" t="s">
        <v>82</v>
      </c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4"/>
      <c r="Q46" s="212" t="s">
        <v>81</v>
      </c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4"/>
    </row>
    <row r="47" spans="1:36" x14ac:dyDescent="0.45">
      <c r="A47" s="1"/>
      <c r="B47" s="57" t="s">
        <v>3</v>
      </c>
      <c r="C47" s="60">
        <v>1</v>
      </c>
      <c r="D47" s="60">
        <v>2</v>
      </c>
      <c r="E47" s="60">
        <v>3</v>
      </c>
      <c r="F47" s="60">
        <v>4</v>
      </c>
      <c r="G47" s="60">
        <v>5</v>
      </c>
      <c r="H47" s="60">
        <v>6</v>
      </c>
      <c r="I47" s="60">
        <v>7</v>
      </c>
      <c r="J47" s="60">
        <v>8</v>
      </c>
      <c r="K47" s="60">
        <v>9</v>
      </c>
      <c r="L47" s="60">
        <v>10</v>
      </c>
      <c r="M47" s="60">
        <v>11</v>
      </c>
      <c r="N47" s="60">
        <v>12</v>
      </c>
      <c r="O47" s="60">
        <v>13</v>
      </c>
      <c r="P47" s="60">
        <v>14</v>
      </c>
      <c r="Q47" s="60">
        <v>1</v>
      </c>
      <c r="R47" s="60">
        <v>2</v>
      </c>
      <c r="S47" s="60">
        <v>3</v>
      </c>
      <c r="T47" s="60">
        <v>4</v>
      </c>
      <c r="U47" s="60">
        <v>5</v>
      </c>
      <c r="V47" s="60">
        <v>6</v>
      </c>
      <c r="W47" s="60">
        <v>7</v>
      </c>
      <c r="X47" s="60">
        <v>8</v>
      </c>
      <c r="Y47" s="60">
        <v>9</v>
      </c>
      <c r="Z47" s="60">
        <v>10</v>
      </c>
      <c r="AA47" s="60">
        <v>11</v>
      </c>
      <c r="AB47" s="60">
        <v>12</v>
      </c>
      <c r="AC47" s="60">
        <v>13</v>
      </c>
      <c r="AD47" s="60">
        <v>14</v>
      </c>
      <c r="AE47" s="60">
        <v>15</v>
      </c>
      <c r="AF47" s="60">
        <v>16</v>
      </c>
      <c r="AG47" s="60">
        <v>17</v>
      </c>
      <c r="AH47" s="60">
        <v>18</v>
      </c>
      <c r="AI47" s="60">
        <v>19</v>
      </c>
      <c r="AJ47" s="60">
        <v>20</v>
      </c>
    </row>
    <row r="48" spans="1:36" x14ac:dyDescent="0.45">
      <c r="A48" s="1"/>
      <c r="B48" s="56">
        <v>1.31</v>
      </c>
      <c r="C48" s="56">
        <v>200.49</v>
      </c>
      <c r="D48" s="56">
        <v>210.3</v>
      </c>
      <c r="E48" s="56">
        <v>122.98</v>
      </c>
      <c r="F48" s="56">
        <v>155.16999999999999</v>
      </c>
      <c r="G48" s="56">
        <v>137.6</v>
      </c>
      <c r="H48" s="56">
        <v>152.91999999999999</v>
      </c>
      <c r="I48" s="56">
        <v>136.29</v>
      </c>
      <c r="J48" s="56">
        <v>140.13</v>
      </c>
      <c r="K48" s="56">
        <v>195.07</v>
      </c>
      <c r="L48" s="56">
        <v>133.59</v>
      </c>
      <c r="M48" s="56">
        <v>145.84</v>
      </c>
      <c r="N48" s="56">
        <v>133.5</v>
      </c>
      <c r="O48" s="56">
        <v>146.25</v>
      </c>
      <c r="P48" s="56">
        <v>180.44</v>
      </c>
      <c r="Q48" s="56">
        <v>137.63999999999999</v>
      </c>
      <c r="R48" s="56">
        <v>127.16</v>
      </c>
      <c r="S48" s="56">
        <v>123.2</v>
      </c>
      <c r="T48" s="56">
        <v>116.01</v>
      </c>
      <c r="U48" s="56">
        <v>108.48</v>
      </c>
      <c r="V48" s="56">
        <v>146.35</v>
      </c>
      <c r="W48" s="56">
        <v>126.59</v>
      </c>
      <c r="X48" s="56">
        <v>118.1</v>
      </c>
      <c r="Y48" s="56">
        <v>150.44</v>
      </c>
      <c r="Z48" s="56">
        <v>153.97999999999999</v>
      </c>
      <c r="AA48" s="56">
        <v>131.06</v>
      </c>
      <c r="AB48" s="56">
        <v>134.26</v>
      </c>
      <c r="AC48" s="56">
        <v>97.56</v>
      </c>
      <c r="AD48" s="56">
        <v>95.11</v>
      </c>
      <c r="AE48" s="56">
        <v>146.83000000000001</v>
      </c>
      <c r="AF48" s="56">
        <v>141.77000000000001</v>
      </c>
      <c r="AG48" s="56">
        <v>117.56</v>
      </c>
      <c r="AH48" s="56">
        <v>105.75</v>
      </c>
      <c r="AI48" s="56">
        <v>111.77</v>
      </c>
      <c r="AJ48" s="56">
        <v>108.9</v>
      </c>
    </row>
    <row r="49" spans="1:36" x14ac:dyDescent="0.45">
      <c r="A49" s="1"/>
      <c r="B49" s="56">
        <v>7.76</v>
      </c>
      <c r="C49" s="56">
        <v>187.85</v>
      </c>
      <c r="D49" s="56">
        <v>199.21</v>
      </c>
      <c r="E49" s="56">
        <v>153.71</v>
      </c>
      <c r="F49" s="56">
        <v>133.52000000000001</v>
      </c>
      <c r="G49" s="56">
        <v>152.02000000000001</v>
      </c>
      <c r="H49" s="56">
        <v>136.5</v>
      </c>
      <c r="I49" s="56">
        <v>135.15</v>
      </c>
      <c r="J49" s="56">
        <v>203.58</v>
      </c>
      <c r="K49" s="56">
        <v>135.63999999999999</v>
      </c>
      <c r="L49" s="56">
        <v>142.38999999999999</v>
      </c>
      <c r="M49" s="56">
        <v>131.96</v>
      </c>
      <c r="N49" s="56">
        <v>145.16999999999999</v>
      </c>
      <c r="O49" s="56">
        <v>172.83</v>
      </c>
      <c r="P49">
        <v>154.05000000000001</v>
      </c>
      <c r="Q49" s="56">
        <v>134.09</v>
      </c>
      <c r="R49" s="56">
        <v>127.49</v>
      </c>
      <c r="S49" s="56">
        <v>124.81</v>
      </c>
      <c r="T49" s="56">
        <v>118.11</v>
      </c>
      <c r="U49" s="56">
        <v>108.53</v>
      </c>
      <c r="V49" s="56">
        <v>143.94999999999999</v>
      </c>
      <c r="W49" s="56">
        <v>123.52</v>
      </c>
      <c r="X49" s="56">
        <v>115.92</v>
      </c>
      <c r="Y49" s="56">
        <v>155.80000000000001</v>
      </c>
      <c r="Z49" s="56">
        <v>154.69</v>
      </c>
      <c r="AA49" s="56">
        <v>131.38</v>
      </c>
      <c r="AB49" s="56">
        <v>133.25</v>
      </c>
      <c r="AC49" s="56">
        <v>97.69</v>
      </c>
      <c r="AD49" s="56">
        <v>95.24</v>
      </c>
      <c r="AE49" s="56">
        <v>143.63999999999999</v>
      </c>
      <c r="AF49" s="56">
        <v>141.87</v>
      </c>
      <c r="AG49" s="56">
        <v>117.17</v>
      </c>
      <c r="AH49" s="56">
        <v>105.01</v>
      </c>
      <c r="AI49" s="56">
        <v>110.56</v>
      </c>
      <c r="AJ49" s="56">
        <v>103.44</v>
      </c>
    </row>
    <row r="50" spans="1:36" x14ac:dyDescent="0.45">
      <c r="A50" s="1"/>
      <c r="B50" s="56">
        <v>14.26</v>
      </c>
      <c r="C50" s="56">
        <v>182.84</v>
      </c>
      <c r="D50" s="56">
        <v>195.64</v>
      </c>
      <c r="E50" s="56">
        <v>154.68</v>
      </c>
      <c r="F50" s="56">
        <v>132.93</v>
      </c>
      <c r="G50" s="56">
        <v>153.54</v>
      </c>
      <c r="H50" s="56">
        <v>137.02000000000001</v>
      </c>
      <c r="I50" s="56">
        <v>134.91999999999999</v>
      </c>
      <c r="J50" s="56">
        <v>203.84</v>
      </c>
      <c r="K50" s="56">
        <v>136.85</v>
      </c>
      <c r="L50" s="56">
        <v>142.86000000000001</v>
      </c>
      <c r="M50" s="56">
        <v>132.4</v>
      </c>
      <c r="N50" s="56">
        <v>145.97</v>
      </c>
      <c r="O50" s="56">
        <v>171.36</v>
      </c>
      <c r="P50" s="62">
        <v>155.75</v>
      </c>
      <c r="Q50" s="56">
        <v>133.38999999999999</v>
      </c>
      <c r="R50" s="56">
        <v>128.47</v>
      </c>
      <c r="S50" s="56">
        <v>123.86</v>
      </c>
      <c r="T50" s="56">
        <v>118.54</v>
      </c>
      <c r="U50" s="56">
        <v>107</v>
      </c>
      <c r="V50" s="56">
        <v>144.79</v>
      </c>
      <c r="W50" s="56">
        <v>125.42</v>
      </c>
      <c r="X50" s="56">
        <v>114.83</v>
      </c>
      <c r="Y50" s="56">
        <v>159.71</v>
      </c>
      <c r="Z50" s="56">
        <v>157.04</v>
      </c>
      <c r="AA50" s="56">
        <v>133.38</v>
      </c>
      <c r="AB50" s="56">
        <v>133.69999999999999</v>
      </c>
      <c r="AC50" s="56">
        <v>97.25</v>
      </c>
      <c r="AD50" s="56">
        <v>94.37</v>
      </c>
      <c r="AE50" s="56">
        <v>143.88999999999999</v>
      </c>
      <c r="AF50" s="56">
        <v>142.72999999999999</v>
      </c>
      <c r="AG50" s="56">
        <v>117.55</v>
      </c>
      <c r="AH50" s="56">
        <v>105.14</v>
      </c>
      <c r="AI50" s="56">
        <v>110.43</v>
      </c>
      <c r="AJ50" s="56">
        <v>108.28</v>
      </c>
    </row>
    <row r="51" spans="1:36" x14ac:dyDescent="0.45">
      <c r="A51" s="1"/>
      <c r="B51" s="56">
        <v>20.86</v>
      </c>
      <c r="C51" s="56">
        <v>35.619999999999997</v>
      </c>
      <c r="D51" s="56">
        <v>281.14</v>
      </c>
      <c r="E51" s="56">
        <v>73.75</v>
      </c>
      <c r="F51" s="56">
        <v>23.93</v>
      </c>
      <c r="G51" s="56">
        <v>77.599999999999994</v>
      </c>
      <c r="H51" s="56">
        <v>88.64</v>
      </c>
      <c r="I51" s="56">
        <v>79.05</v>
      </c>
      <c r="J51" s="56">
        <v>100.67</v>
      </c>
      <c r="K51" s="56">
        <v>74.569999999999993</v>
      </c>
      <c r="L51" s="56">
        <v>86.16</v>
      </c>
      <c r="M51" s="56">
        <v>86.9</v>
      </c>
      <c r="N51" s="56">
        <v>128.57</v>
      </c>
      <c r="O51" s="56">
        <v>97.89</v>
      </c>
      <c r="P51" s="56">
        <v>84.14</v>
      </c>
      <c r="Q51" s="56">
        <v>124.19</v>
      </c>
      <c r="R51" s="56">
        <v>101.03</v>
      </c>
      <c r="S51" s="56">
        <v>100.9</v>
      </c>
      <c r="T51" s="56">
        <v>94.36</v>
      </c>
      <c r="U51" s="56">
        <v>85.02</v>
      </c>
      <c r="V51" s="56">
        <v>118.42</v>
      </c>
      <c r="W51" s="56">
        <v>107.19</v>
      </c>
      <c r="X51" s="56">
        <v>83.75</v>
      </c>
      <c r="Y51" s="56">
        <v>126.4</v>
      </c>
      <c r="Z51" s="56">
        <v>132.33000000000001</v>
      </c>
      <c r="AA51" s="56">
        <v>109.5</v>
      </c>
      <c r="AB51" s="56">
        <v>89.81</v>
      </c>
      <c r="AC51" s="56">
        <v>79.739999999999995</v>
      </c>
      <c r="AD51" s="56">
        <v>71.02</v>
      </c>
      <c r="AE51" s="56">
        <v>96.94</v>
      </c>
      <c r="AF51" s="56">
        <v>117.02</v>
      </c>
      <c r="AG51" s="56">
        <v>91.53</v>
      </c>
      <c r="AH51" s="56">
        <v>85.72</v>
      </c>
      <c r="AI51" s="56">
        <v>81.44</v>
      </c>
      <c r="AJ51" s="56">
        <v>87.48</v>
      </c>
    </row>
    <row r="52" spans="1:36" x14ac:dyDescent="0.45">
      <c r="A52" s="1"/>
      <c r="B52" s="56">
        <v>27.37</v>
      </c>
      <c r="C52" s="56">
        <v>37.96</v>
      </c>
      <c r="D52" s="56">
        <v>261.99</v>
      </c>
      <c r="E52" s="56">
        <v>63.68</v>
      </c>
      <c r="F52" s="56">
        <v>24.02</v>
      </c>
      <c r="G52" s="56">
        <v>78.290000000000006</v>
      </c>
      <c r="H52" s="56">
        <v>86.92</v>
      </c>
      <c r="I52" s="56">
        <v>79.2</v>
      </c>
      <c r="J52" s="56">
        <v>102.31</v>
      </c>
      <c r="K52" s="56">
        <v>104.51</v>
      </c>
      <c r="L52" s="56">
        <v>86.82</v>
      </c>
      <c r="M52" s="56">
        <v>85.92</v>
      </c>
      <c r="N52" s="56">
        <v>120.85</v>
      </c>
      <c r="O52" s="56">
        <v>98.42</v>
      </c>
      <c r="P52" s="56">
        <v>84.42</v>
      </c>
      <c r="Q52" s="56">
        <v>126.43</v>
      </c>
      <c r="R52" s="56">
        <v>101.1</v>
      </c>
      <c r="S52" s="56">
        <v>98.94</v>
      </c>
      <c r="T52" s="56">
        <v>93.86</v>
      </c>
      <c r="U52" s="56">
        <v>84.87</v>
      </c>
      <c r="V52" s="56">
        <v>118.65</v>
      </c>
      <c r="W52" s="56">
        <v>105.27</v>
      </c>
      <c r="X52" s="56">
        <v>85.57</v>
      </c>
      <c r="Y52" s="56">
        <v>130.24</v>
      </c>
      <c r="Z52" s="56">
        <v>136.05000000000001</v>
      </c>
      <c r="AA52" s="56">
        <v>108.88</v>
      </c>
      <c r="AB52" s="56">
        <v>86.84</v>
      </c>
      <c r="AC52" s="56">
        <v>79.36</v>
      </c>
      <c r="AD52" s="56">
        <v>71.69</v>
      </c>
      <c r="AE52" s="56">
        <v>97.1</v>
      </c>
      <c r="AF52" s="56">
        <v>115.81</v>
      </c>
      <c r="AG52" s="56">
        <v>92.64</v>
      </c>
      <c r="AH52" s="56">
        <v>86.17</v>
      </c>
      <c r="AI52" s="56">
        <v>82.66</v>
      </c>
      <c r="AJ52" s="56">
        <v>92.49</v>
      </c>
    </row>
    <row r="53" spans="1:36" x14ac:dyDescent="0.45">
      <c r="A53" s="1"/>
      <c r="B53" s="56">
        <v>33.86</v>
      </c>
      <c r="C53" s="56">
        <v>89.87</v>
      </c>
      <c r="D53" s="56">
        <v>60.12</v>
      </c>
      <c r="E53" s="56">
        <v>25.27</v>
      </c>
      <c r="F53" s="56">
        <v>79.069999999999993</v>
      </c>
      <c r="G53" s="56">
        <v>86.73</v>
      </c>
      <c r="H53" s="56">
        <v>81.02</v>
      </c>
      <c r="I53" s="56">
        <v>104.93</v>
      </c>
      <c r="J53" s="56">
        <v>115.68</v>
      </c>
      <c r="K53" s="56">
        <v>87.69</v>
      </c>
      <c r="L53" s="56">
        <v>87.64</v>
      </c>
      <c r="M53" s="56">
        <v>118.95</v>
      </c>
      <c r="N53" s="56">
        <v>100.1</v>
      </c>
      <c r="O53" s="56">
        <v>85.99</v>
      </c>
      <c r="P53" s="56">
        <v>98.84</v>
      </c>
      <c r="Q53" s="56">
        <v>128.19999999999999</v>
      </c>
      <c r="R53" s="56">
        <v>102.03</v>
      </c>
      <c r="S53" s="56">
        <v>98.98</v>
      </c>
      <c r="T53" s="56">
        <v>95.31</v>
      </c>
      <c r="U53" s="56">
        <v>84.84</v>
      </c>
      <c r="V53" s="56">
        <v>120.46</v>
      </c>
      <c r="W53" s="56">
        <v>109.06</v>
      </c>
      <c r="X53" s="56">
        <v>86.06</v>
      </c>
      <c r="Y53" s="56">
        <v>134.02000000000001</v>
      </c>
      <c r="Z53" s="56">
        <v>135.79</v>
      </c>
      <c r="AA53" s="56">
        <v>109.01</v>
      </c>
      <c r="AB53" s="56">
        <v>88.76</v>
      </c>
      <c r="AC53" s="56">
        <v>81.89</v>
      </c>
      <c r="AD53" s="56">
        <v>73.44</v>
      </c>
      <c r="AE53" s="56">
        <v>99.21</v>
      </c>
      <c r="AF53" s="56">
        <v>117.14</v>
      </c>
      <c r="AG53" s="56">
        <v>94.83</v>
      </c>
      <c r="AH53" s="56">
        <v>87</v>
      </c>
      <c r="AI53" s="56">
        <v>82.45</v>
      </c>
      <c r="AJ53" s="56">
        <v>92.99</v>
      </c>
    </row>
    <row r="54" spans="1:36" x14ac:dyDescent="0.45">
      <c r="A54" s="1"/>
      <c r="B54" s="56">
        <v>40.450000000000003</v>
      </c>
      <c r="C54" s="56">
        <v>330.74</v>
      </c>
      <c r="D54" s="56">
        <v>244.36</v>
      </c>
      <c r="E54" s="56">
        <v>188.74</v>
      </c>
      <c r="F54" s="56">
        <v>169.25</v>
      </c>
      <c r="G54" s="56">
        <v>189.7</v>
      </c>
      <c r="H54" s="56">
        <v>180.34</v>
      </c>
      <c r="I54" s="56">
        <v>178.1</v>
      </c>
      <c r="J54" s="56">
        <v>155.61000000000001</v>
      </c>
      <c r="K54" s="56">
        <v>159.26</v>
      </c>
      <c r="L54" s="56">
        <v>241.96</v>
      </c>
      <c r="M54" s="56">
        <v>258.04000000000002</v>
      </c>
      <c r="N54" s="56">
        <v>175.71</v>
      </c>
      <c r="O54" s="56">
        <v>155.84</v>
      </c>
      <c r="P54" s="56">
        <v>197.51</v>
      </c>
      <c r="Q54" s="56">
        <v>145.96</v>
      </c>
      <c r="R54" s="56">
        <v>172.97</v>
      </c>
      <c r="S54" s="56">
        <v>150.52000000000001</v>
      </c>
      <c r="T54" s="56">
        <v>148.65</v>
      </c>
      <c r="U54" s="56">
        <v>149.82</v>
      </c>
      <c r="V54" s="56">
        <v>180.48</v>
      </c>
      <c r="W54" s="56">
        <v>145.32</v>
      </c>
      <c r="X54" s="56">
        <v>156.15</v>
      </c>
      <c r="Y54" s="56">
        <v>183.95</v>
      </c>
      <c r="Z54" s="56">
        <v>127.57</v>
      </c>
      <c r="AA54" s="56">
        <v>139.69999999999999</v>
      </c>
      <c r="AB54" s="56">
        <v>167.8</v>
      </c>
      <c r="AC54" s="56">
        <v>119.21</v>
      </c>
      <c r="AD54" s="56">
        <v>120.84</v>
      </c>
      <c r="AE54" s="56">
        <v>239.1</v>
      </c>
      <c r="AF54" s="56">
        <v>175.37</v>
      </c>
      <c r="AG54" s="56">
        <v>160.88999999999999</v>
      </c>
      <c r="AH54" s="56">
        <v>128.02000000000001</v>
      </c>
      <c r="AI54" s="56">
        <v>138.08000000000001</v>
      </c>
      <c r="AJ54" s="56">
        <v>126.45</v>
      </c>
    </row>
    <row r="55" spans="1:36" x14ac:dyDescent="0.45">
      <c r="A55" s="1"/>
      <c r="B55" s="56">
        <v>46.95</v>
      </c>
      <c r="C55" s="56">
        <v>297.51</v>
      </c>
      <c r="D55" s="56">
        <v>311.77999999999997</v>
      </c>
      <c r="E55" s="56">
        <v>182.8</v>
      </c>
      <c r="F55" s="56">
        <v>167.68</v>
      </c>
      <c r="G55" s="56">
        <v>191.26</v>
      </c>
      <c r="H55" s="56">
        <v>179.55</v>
      </c>
      <c r="I55" s="56">
        <v>175.58</v>
      </c>
      <c r="J55" s="56">
        <v>198.33</v>
      </c>
      <c r="K55" s="56">
        <v>160.25</v>
      </c>
      <c r="L55" s="56">
        <v>232.19</v>
      </c>
      <c r="M55" s="56">
        <v>193.98</v>
      </c>
      <c r="N55" s="56">
        <v>174.83</v>
      </c>
      <c r="O55" s="56">
        <v>151.63999999999999</v>
      </c>
      <c r="P55" s="56">
        <v>196.11</v>
      </c>
      <c r="Q55" s="56">
        <v>145.88</v>
      </c>
      <c r="R55" s="56">
        <v>173.32</v>
      </c>
      <c r="S55" s="56">
        <v>152.69999999999999</v>
      </c>
      <c r="T55" s="56">
        <v>146.77000000000001</v>
      </c>
      <c r="U55" s="56">
        <v>147.65</v>
      </c>
      <c r="V55" s="56">
        <v>179.86</v>
      </c>
      <c r="W55" s="56">
        <v>147.38</v>
      </c>
      <c r="X55" s="56">
        <v>153.26</v>
      </c>
      <c r="Y55" s="56">
        <v>189.73</v>
      </c>
      <c r="Z55" s="56">
        <v>127.28</v>
      </c>
      <c r="AA55" s="56">
        <v>137.22999999999999</v>
      </c>
      <c r="AB55" s="56">
        <v>167.57</v>
      </c>
      <c r="AC55" s="56">
        <v>119.47</v>
      </c>
      <c r="AD55" s="56">
        <v>119.3</v>
      </c>
      <c r="AE55" s="56">
        <v>224.94</v>
      </c>
      <c r="AF55" s="56">
        <v>171.89</v>
      </c>
      <c r="AG55" s="56">
        <v>157.21</v>
      </c>
      <c r="AH55" s="56">
        <v>127.18</v>
      </c>
      <c r="AI55" s="56">
        <v>139.55000000000001</v>
      </c>
      <c r="AJ55" s="56">
        <v>127.07</v>
      </c>
    </row>
    <row r="56" spans="1:36" x14ac:dyDescent="0.45">
      <c r="A56" s="1"/>
      <c r="B56" s="56">
        <v>53.41</v>
      </c>
      <c r="C56" s="56">
        <v>276.3</v>
      </c>
      <c r="D56" s="56">
        <v>300.83999999999997</v>
      </c>
      <c r="E56" s="56">
        <v>170.93</v>
      </c>
      <c r="F56" s="56">
        <v>167.45</v>
      </c>
      <c r="G56" s="56">
        <v>179.27</v>
      </c>
      <c r="H56" s="56">
        <v>172.93</v>
      </c>
      <c r="I56" s="56">
        <v>175.6</v>
      </c>
      <c r="J56" s="56">
        <v>154.26</v>
      </c>
      <c r="K56" s="56">
        <v>159.47999999999999</v>
      </c>
      <c r="L56" s="56">
        <v>227.41</v>
      </c>
      <c r="M56" s="56">
        <v>189.37</v>
      </c>
      <c r="N56" s="56">
        <v>172.73</v>
      </c>
      <c r="O56" s="56">
        <v>148.07</v>
      </c>
      <c r="P56" s="56">
        <v>240.97</v>
      </c>
      <c r="Q56" s="56">
        <v>142.16</v>
      </c>
      <c r="R56" s="56">
        <v>169.36</v>
      </c>
      <c r="S56" s="56">
        <v>148.82</v>
      </c>
      <c r="T56" s="56">
        <v>144.4</v>
      </c>
      <c r="U56" s="56">
        <v>145</v>
      </c>
      <c r="V56" s="56">
        <v>175.86</v>
      </c>
      <c r="W56" s="56">
        <v>143.24</v>
      </c>
      <c r="X56" s="56">
        <v>155.33000000000001</v>
      </c>
      <c r="Y56" s="56">
        <v>183.9</v>
      </c>
      <c r="Z56" s="56">
        <v>125.5</v>
      </c>
      <c r="AA56" s="56">
        <v>134.25</v>
      </c>
      <c r="AB56" s="56">
        <v>164.44</v>
      </c>
      <c r="AC56" s="56">
        <v>119.21</v>
      </c>
      <c r="AD56" s="56">
        <v>118.91</v>
      </c>
      <c r="AE56" s="56">
        <v>217.14</v>
      </c>
      <c r="AF56" s="56">
        <v>166.86</v>
      </c>
      <c r="AG56" s="56">
        <v>157.06</v>
      </c>
      <c r="AH56" s="56">
        <v>124.35</v>
      </c>
      <c r="AI56" s="56">
        <v>140.58000000000001</v>
      </c>
      <c r="AJ56" s="56">
        <v>123.68</v>
      </c>
    </row>
    <row r="57" spans="1:36" x14ac:dyDescent="0.45">
      <c r="A57" s="1"/>
      <c r="B57" s="56">
        <v>59.91</v>
      </c>
      <c r="C57" s="56">
        <v>27.82</v>
      </c>
      <c r="D57" s="56">
        <v>65.58</v>
      </c>
      <c r="E57" s="56">
        <v>71.44</v>
      </c>
      <c r="F57" s="56">
        <v>74.58</v>
      </c>
      <c r="G57" s="56">
        <v>82.79</v>
      </c>
      <c r="H57" s="56">
        <v>83.76</v>
      </c>
      <c r="I57" s="56">
        <v>69.349999999999994</v>
      </c>
      <c r="J57" s="56">
        <v>68.98</v>
      </c>
      <c r="K57" s="56">
        <v>81.56</v>
      </c>
      <c r="L57" s="56">
        <v>77.81</v>
      </c>
      <c r="M57" s="56">
        <v>76.959999999999994</v>
      </c>
      <c r="N57" s="56">
        <v>79.849999999999994</v>
      </c>
      <c r="O57" s="56">
        <v>72.290000000000006</v>
      </c>
      <c r="P57" s="56">
        <v>87.58</v>
      </c>
      <c r="Q57" s="56">
        <v>83.61</v>
      </c>
      <c r="R57" s="56">
        <v>71.89</v>
      </c>
      <c r="S57" s="56">
        <v>70.040000000000006</v>
      </c>
      <c r="T57" s="56">
        <v>68.77</v>
      </c>
      <c r="U57" s="56">
        <v>66.05</v>
      </c>
      <c r="V57" s="56">
        <v>72.31</v>
      </c>
      <c r="W57" s="56">
        <v>76.36</v>
      </c>
      <c r="X57" s="56">
        <v>69.569999999999993</v>
      </c>
      <c r="Y57" s="56">
        <v>77.27</v>
      </c>
      <c r="Z57" s="56">
        <v>70.56</v>
      </c>
      <c r="AA57" s="56">
        <v>70.42</v>
      </c>
      <c r="AB57" s="56">
        <v>61.58</v>
      </c>
      <c r="AC57" s="56">
        <v>58.5</v>
      </c>
      <c r="AD57" s="56">
        <v>56.55</v>
      </c>
      <c r="AE57" s="56">
        <v>67.92</v>
      </c>
      <c r="AF57" s="56">
        <v>70.709999999999994</v>
      </c>
      <c r="AG57" s="56">
        <v>66.099999999999994</v>
      </c>
      <c r="AH57" s="56">
        <v>62</v>
      </c>
      <c r="AI57" s="56">
        <v>64.66</v>
      </c>
      <c r="AJ57" s="56">
        <v>62.58</v>
      </c>
    </row>
    <row r="58" spans="1:36" x14ac:dyDescent="0.45">
      <c r="A58" s="1"/>
      <c r="B58" s="56">
        <v>66.41</v>
      </c>
      <c r="C58" s="56">
        <v>87.58</v>
      </c>
      <c r="D58" s="56">
        <v>26.67</v>
      </c>
      <c r="E58" s="56">
        <v>67.38</v>
      </c>
      <c r="F58" s="56">
        <v>68.7</v>
      </c>
      <c r="G58" s="56">
        <v>74.28</v>
      </c>
      <c r="H58" s="56">
        <v>83.86</v>
      </c>
      <c r="I58" s="56">
        <v>86.1</v>
      </c>
      <c r="J58" s="56">
        <v>70.3</v>
      </c>
      <c r="K58" s="56">
        <v>68.77</v>
      </c>
      <c r="L58" s="56">
        <v>79.599999999999994</v>
      </c>
      <c r="M58" s="56">
        <v>77.569999999999993</v>
      </c>
      <c r="N58" s="56">
        <v>76.55</v>
      </c>
      <c r="O58" s="56">
        <v>80.91</v>
      </c>
      <c r="P58" s="56">
        <v>74.44</v>
      </c>
      <c r="Q58" s="56">
        <v>84.92</v>
      </c>
      <c r="R58" s="56">
        <v>73.17</v>
      </c>
      <c r="S58" s="56">
        <v>69.7</v>
      </c>
      <c r="T58" s="56">
        <v>68.59</v>
      </c>
      <c r="U58" s="56">
        <v>65.64</v>
      </c>
      <c r="V58" s="56">
        <v>71.489999999999995</v>
      </c>
      <c r="W58" s="56">
        <v>76.819999999999993</v>
      </c>
      <c r="X58" s="56">
        <v>70.02</v>
      </c>
      <c r="Y58" s="56">
        <v>78.180000000000007</v>
      </c>
      <c r="Z58" s="56">
        <v>69.69</v>
      </c>
      <c r="AA58" s="56">
        <v>69.61</v>
      </c>
      <c r="AB58" s="56">
        <v>62.24</v>
      </c>
      <c r="AC58" s="56">
        <v>59.2</v>
      </c>
      <c r="AD58" s="56">
        <v>57.65</v>
      </c>
      <c r="AE58" s="56">
        <v>70.66</v>
      </c>
      <c r="AF58" s="56">
        <v>70.349999999999994</v>
      </c>
      <c r="AG58" s="56">
        <v>67.19</v>
      </c>
      <c r="AH58" s="56">
        <v>61.46</v>
      </c>
      <c r="AI58" s="56">
        <v>65.28</v>
      </c>
      <c r="AJ58" s="56">
        <v>62.4</v>
      </c>
    </row>
    <row r="59" spans="1:36" x14ac:dyDescent="0.45">
      <c r="A59" s="1"/>
      <c r="B59" s="56">
        <v>72.98</v>
      </c>
      <c r="C59" s="56">
        <v>86.48</v>
      </c>
      <c r="D59" s="56">
        <v>24.32</v>
      </c>
      <c r="E59" s="56">
        <v>67.62</v>
      </c>
      <c r="F59" s="56">
        <v>68.52</v>
      </c>
      <c r="G59" s="56">
        <v>73.37</v>
      </c>
      <c r="H59" s="56">
        <v>83.71</v>
      </c>
      <c r="I59" s="56">
        <v>86.35</v>
      </c>
      <c r="J59" s="56">
        <v>69.900000000000006</v>
      </c>
      <c r="K59" s="56">
        <v>68.55</v>
      </c>
      <c r="L59" s="56">
        <v>79.989999999999995</v>
      </c>
      <c r="M59" s="56">
        <v>78.31</v>
      </c>
      <c r="N59" s="56">
        <v>76.31</v>
      </c>
      <c r="O59" s="56">
        <v>81.58</v>
      </c>
      <c r="P59" s="56">
        <v>73.95</v>
      </c>
      <c r="Q59" s="56">
        <v>83.72</v>
      </c>
      <c r="R59" s="56">
        <v>72.42</v>
      </c>
      <c r="S59" s="56">
        <v>69.73</v>
      </c>
      <c r="T59" s="56">
        <v>68.12</v>
      </c>
      <c r="U59" s="56">
        <v>65.56</v>
      </c>
      <c r="V59" s="56">
        <v>72.17</v>
      </c>
      <c r="W59" s="56">
        <v>80.2</v>
      </c>
      <c r="X59" s="56">
        <v>68.56</v>
      </c>
      <c r="Y59" s="56">
        <v>77.67</v>
      </c>
      <c r="Z59" s="56">
        <v>68.61</v>
      </c>
      <c r="AA59" s="56">
        <v>69.06</v>
      </c>
      <c r="AB59" s="56">
        <v>62.57</v>
      </c>
      <c r="AC59" s="56">
        <v>59.78</v>
      </c>
      <c r="AD59" s="56">
        <v>58.16</v>
      </c>
      <c r="AE59" s="56">
        <v>71.88</v>
      </c>
      <c r="AF59" s="56">
        <v>70.27</v>
      </c>
      <c r="AG59" s="56">
        <v>66.28</v>
      </c>
      <c r="AH59" s="56">
        <v>61.39</v>
      </c>
      <c r="AI59" s="56">
        <v>64.42</v>
      </c>
      <c r="AJ59" s="56">
        <v>62.43</v>
      </c>
    </row>
    <row r="61" spans="1:36" x14ac:dyDescent="0.45">
      <c r="A61" s="1"/>
    </row>
    <row r="62" spans="1:36" x14ac:dyDescent="0.45">
      <c r="A62" s="1"/>
    </row>
  </sheetData>
  <mergeCells count="4">
    <mergeCell ref="C46:P46"/>
    <mergeCell ref="Q46:AJ46"/>
    <mergeCell ref="D16:D20"/>
    <mergeCell ref="D21:D2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M437"/>
  <sheetViews>
    <sheetView zoomScaleNormal="100" workbookViewId="0">
      <selection activeCell="A2" sqref="A2"/>
    </sheetView>
  </sheetViews>
  <sheetFormatPr defaultRowHeight="14.25" x14ac:dyDescent="0.45"/>
  <cols>
    <col min="12" max="12" width="11.59765625" bestFit="1" customWidth="1"/>
    <col min="17" max="17" width="12" bestFit="1" customWidth="1"/>
    <col min="28" max="28" width="12" bestFit="1" customWidth="1"/>
    <col min="85" max="85" width="14.265625" customWidth="1"/>
    <col min="88" max="88" width="11.59765625" customWidth="1"/>
  </cols>
  <sheetData>
    <row r="1" spans="1:28" ht="14.65" thickBot="1" x14ac:dyDescent="0.5">
      <c r="A1" t="s">
        <v>96</v>
      </c>
      <c r="B1" s="119"/>
      <c r="C1" s="57"/>
      <c r="D1" s="58" t="s">
        <v>47</v>
      </c>
      <c r="E1" s="58" t="s">
        <v>48</v>
      </c>
      <c r="F1" s="58" t="s">
        <v>64</v>
      </c>
      <c r="G1" s="58" t="s">
        <v>63</v>
      </c>
      <c r="H1" s="58" t="s">
        <v>46</v>
      </c>
      <c r="I1" s="58" t="s">
        <v>61</v>
      </c>
      <c r="J1" s="58" t="s">
        <v>60</v>
      </c>
      <c r="K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"/>
      <c r="AB1" s="1"/>
    </row>
    <row r="2" spans="1:28" x14ac:dyDescent="0.45">
      <c r="B2" s="355" t="s">
        <v>44</v>
      </c>
      <c r="C2" s="354">
        <v>1</v>
      </c>
      <c r="D2" s="56">
        <v>1.200005</v>
      </c>
      <c r="E2" s="56">
        <v>1.1357600000000001</v>
      </c>
      <c r="F2" s="56">
        <v>0.90017930000000002</v>
      </c>
      <c r="G2" s="56">
        <v>0.97798620000000003</v>
      </c>
      <c r="H2" s="56">
        <v>0.79892980000000002</v>
      </c>
      <c r="I2" s="56">
        <v>1.9277899999999999</v>
      </c>
      <c r="J2" s="56">
        <v>1.2047019999999999</v>
      </c>
      <c r="K2" s="109"/>
      <c r="S2" s="109"/>
      <c r="T2" s="109"/>
      <c r="U2" s="109"/>
      <c r="V2" s="109"/>
      <c r="W2" s="109"/>
      <c r="X2" s="109"/>
      <c r="Y2" s="109"/>
      <c r="Z2" s="109"/>
      <c r="AA2" s="1"/>
      <c r="AB2" s="1"/>
    </row>
    <row r="3" spans="1:28" x14ac:dyDescent="0.45">
      <c r="B3" s="356"/>
      <c r="C3" s="354">
        <v>2</v>
      </c>
      <c r="D3" s="56">
        <v>0.92859659999999999</v>
      </c>
      <c r="E3" s="56">
        <v>0.8745501</v>
      </c>
      <c r="F3" s="56">
        <v>1.0228900000000001</v>
      </c>
      <c r="G3" s="56">
        <v>0.83790900000000001</v>
      </c>
      <c r="H3" s="56">
        <v>1.365219</v>
      </c>
      <c r="I3" s="56">
        <v>1.8273630000000001</v>
      </c>
      <c r="J3" s="56">
        <v>1.1245830000000001</v>
      </c>
      <c r="K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"/>
      <c r="AB3" s="1"/>
    </row>
    <row r="4" spans="1:28" x14ac:dyDescent="0.45">
      <c r="B4" s="356"/>
      <c r="C4" s="354">
        <v>3</v>
      </c>
      <c r="D4" s="56">
        <v>1.1961059999999999</v>
      </c>
      <c r="E4" s="56">
        <v>1.264194</v>
      </c>
      <c r="F4" s="56">
        <v>1.454007</v>
      </c>
      <c r="G4" s="56">
        <v>0.92830000000000001</v>
      </c>
      <c r="H4" s="56">
        <v>1.2859700000000001</v>
      </c>
      <c r="I4" s="56">
        <v>4.33802E-4</v>
      </c>
      <c r="J4" s="56">
        <v>1.232558</v>
      </c>
      <c r="K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"/>
      <c r="AB4" s="1"/>
    </row>
    <row r="5" spans="1:28" x14ac:dyDescent="0.45">
      <c r="B5" s="356"/>
      <c r="C5" s="354">
        <v>4</v>
      </c>
      <c r="D5" s="56">
        <v>0.4074759</v>
      </c>
      <c r="E5" s="56">
        <v>1.133958</v>
      </c>
      <c r="F5" s="56">
        <v>0.44895689999999999</v>
      </c>
      <c r="G5" s="56">
        <v>1.371597</v>
      </c>
      <c r="H5" s="56">
        <v>1.00729</v>
      </c>
      <c r="I5" s="56">
        <v>6.8812300000000001E-4</v>
      </c>
      <c r="J5" s="56">
        <v>0.85332929999999996</v>
      </c>
      <c r="K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"/>
      <c r="AB5" s="1"/>
    </row>
    <row r="6" spans="1:28" x14ac:dyDescent="0.45">
      <c r="B6" s="356"/>
      <c r="C6" s="354">
        <v>5</v>
      </c>
      <c r="D6" s="56">
        <v>0.58164950000000004</v>
      </c>
      <c r="E6" s="56">
        <v>0.94456359999999995</v>
      </c>
      <c r="F6" s="56">
        <v>0.99941360000000001</v>
      </c>
      <c r="G6" s="56">
        <v>0.78790709999999997</v>
      </c>
      <c r="H6" s="56">
        <v>0.77072669999999999</v>
      </c>
      <c r="I6" s="56">
        <v>5.5939100000000001E-4</v>
      </c>
      <c r="J6" s="56">
        <v>0.98820909999999995</v>
      </c>
      <c r="K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"/>
      <c r="AB6" s="1"/>
    </row>
    <row r="7" spans="1:28" x14ac:dyDescent="0.45">
      <c r="B7" s="356"/>
      <c r="C7" s="354">
        <v>6</v>
      </c>
      <c r="D7" s="56">
        <v>1.1952240000000001</v>
      </c>
      <c r="E7" s="56">
        <v>0.92440299999999997</v>
      </c>
      <c r="F7" s="56">
        <v>0.90475139999999998</v>
      </c>
      <c r="G7" s="56">
        <v>0.86882429999999999</v>
      </c>
      <c r="H7" s="56">
        <v>0.83932309999999999</v>
      </c>
      <c r="I7" s="56">
        <v>5.9989699999999995E-4</v>
      </c>
      <c r="J7" s="56">
        <v>1.081658</v>
      </c>
      <c r="K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"/>
      <c r="AB7" s="1"/>
    </row>
    <row r="8" spans="1:28" x14ac:dyDescent="0.45">
      <c r="B8" s="356"/>
      <c r="C8" s="354">
        <v>7</v>
      </c>
      <c r="D8" s="56">
        <v>1.136501</v>
      </c>
      <c r="E8" s="56">
        <v>1.321458</v>
      </c>
      <c r="F8" s="56">
        <v>1.193476</v>
      </c>
      <c r="G8" s="56">
        <v>1.073528</v>
      </c>
      <c r="H8" s="56">
        <v>0.70720539999999998</v>
      </c>
      <c r="I8" s="56">
        <v>6.4701899999999998E-4</v>
      </c>
      <c r="J8" s="56">
        <v>1.03911</v>
      </c>
      <c r="K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"/>
      <c r="AB8" s="1"/>
    </row>
    <row r="9" spans="1:28" x14ac:dyDescent="0.45">
      <c r="B9" s="356"/>
      <c r="C9" s="354">
        <v>8</v>
      </c>
      <c r="D9" s="56">
        <v>1.280745</v>
      </c>
      <c r="E9" s="56">
        <v>1.3203849999999999</v>
      </c>
      <c r="F9" s="56">
        <v>1.431659</v>
      </c>
      <c r="G9" s="56">
        <v>1.0817000000000001</v>
      </c>
      <c r="H9" s="56">
        <v>1.0919209999999999</v>
      </c>
      <c r="I9" s="56">
        <v>4.3704300000000002E-4</v>
      </c>
      <c r="J9" s="56">
        <v>0.78228299999999995</v>
      </c>
      <c r="K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"/>
      <c r="AB9" s="1"/>
    </row>
    <row r="10" spans="1:28" x14ac:dyDescent="0.45">
      <c r="B10" s="356"/>
      <c r="C10" s="354">
        <v>9</v>
      </c>
      <c r="D10" s="56">
        <v>0.79051780000000005</v>
      </c>
      <c r="E10" s="56">
        <v>0.4893226</v>
      </c>
      <c r="F10" s="56">
        <v>0.68891559999999996</v>
      </c>
      <c r="G10" s="56">
        <v>0.69032669999999996</v>
      </c>
      <c r="H10" s="56">
        <v>0.83232280000000003</v>
      </c>
      <c r="I10" s="56">
        <v>3.30479E-4</v>
      </c>
      <c r="J10" s="56">
        <v>0.47450049999999999</v>
      </c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"/>
      <c r="AB10" s="1"/>
    </row>
    <row r="11" spans="1:28" x14ac:dyDescent="0.45">
      <c r="B11" s="356"/>
      <c r="C11" s="354">
        <v>10</v>
      </c>
      <c r="D11" s="56">
        <v>1.2607219999999999</v>
      </c>
      <c r="E11" s="56">
        <v>1.0458229999999999</v>
      </c>
      <c r="F11" s="56">
        <v>1.2410490000000001</v>
      </c>
      <c r="G11" s="56">
        <v>1.673254</v>
      </c>
      <c r="H11" s="56">
        <v>1.5804240000000001</v>
      </c>
      <c r="I11" s="56">
        <v>3.1961620000000002</v>
      </c>
      <c r="J11" s="56">
        <v>1.4202030000000001</v>
      </c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"/>
      <c r="AB11" s="1"/>
    </row>
    <row r="12" spans="1:28" x14ac:dyDescent="0.45">
      <c r="B12" s="356"/>
      <c r="C12" s="354">
        <v>11</v>
      </c>
      <c r="D12" s="56">
        <v>1.032049</v>
      </c>
      <c r="E12" s="56">
        <v>0.72140059999999995</v>
      </c>
      <c r="F12" s="56">
        <v>1.0434030000000001</v>
      </c>
      <c r="G12" s="56">
        <v>0.98685849999999997</v>
      </c>
      <c r="H12" s="56">
        <v>0.84100810000000004</v>
      </c>
      <c r="I12" s="56">
        <v>2.8099159999999999</v>
      </c>
      <c r="J12" s="56">
        <v>0.98050110000000001</v>
      </c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"/>
      <c r="AB12" s="1"/>
    </row>
    <row r="13" spans="1:28" ht="14.65" thickBot="1" x14ac:dyDescent="0.5">
      <c r="B13" s="357"/>
      <c r="C13" s="354">
        <v>12</v>
      </c>
      <c r="D13" s="56">
        <v>0.99040850000000002</v>
      </c>
      <c r="E13" s="56">
        <v>0.82418259999999999</v>
      </c>
      <c r="F13" s="56">
        <v>0.67129950000000005</v>
      </c>
      <c r="G13" s="56">
        <v>0.6501091</v>
      </c>
      <c r="H13" s="56">
        <v>0.87966040000000001</v>
      </c>
      <c r="I13" s="56">
        <v>2.235074</v>
      </c>
      <c r="J13" s="56">
        <v>0.8183629</v>
      </c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"/>
      <c r="AB13" s="1"/>
    </row>
    <row r="14" spans="1:28" x14ac:dyDescent="0.45">
      <c r="B14" s="355" t="s">
        <v>43</v>
      </c>
      <c r="C14" s="354">
        <v>1</v>
      </c>
      <c r="D14" s="56">
        <v>2.1282230000000002</v>
      </c>
      <c r="E14" s="56">
        <v>1.9501820000000001</v>
      </c>
      <c r="F14" s="56">
        <v>2.697819</v>
      </c>
      <c r="G14" s="56">
        <v>1.123599</v>
      </c>
      <c r="H14" s="56">
        <v>1.573294</v>
      </c>
      <c r="I14" s="56">
        <v>5.2887890000000004</v>
      </c>
      <c r="J14" s="56">
        <v>2.1465890000000001</v>
      </c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"/>
      <c r="AB14" s="1"/>
    </row>
    <row r="15" spans="1:28" x14ac:dyDescent="0.45">
      <c r="B15" s="356"/>
      <c r="C15" s="354">
        <v>2</v>
      </c>
      <c r="D15" s="56">
        <v>1.8501840000000001</v>
      </c>
      <c r="E15" s="56">
        <v>1.5235270000000001</v>
      </c>
      <c r="F15" s="56">
        <v>2.6823489999999999</v>
      </c>
      <c r="G15" s="56">
        <v>1.885645</v>
      </c>
      <c r="H15" s="56">
        <v>1.203255</v>
      </c>
      <c r="I15" s="56">
        <v>2.3123819999999999</v>
      </c>
      <c r="J15" s="56">
        <v>1.362004</v>
      </c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"/>
      <c r="AB15" s="1"/>
    </row>
    <row r="16" spans="1:28" x14ac:dyDescent="0.45">
      <c r="B16" s="356"/>
      <c r="C16" s="354">
        <v>3</v>
      </c>
      <c r="D16" s="56">
        <v>1.747128</v>
      </c>
      <c r="E16" s="56">
        <v>1.3838999999999999</v>
      </c>
      <c r="F16" s="56">
        <v>2.5171899999999998</v>
      </c>
      <c r="G16" s="56">
        <v>2.014189</v>
      </c>
      <c r="H16" s="56">
        <v>1.3441270000000001</v>
      </c>
      <c r="I16" s="56">
        <v>3.4704039999999998</v>
      </c>
      <c r="J16" s="56">
        <v>1.5701499999999999</v>
      </c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"/>
      <c r="AB16" s="1"/>
    </row>
    <row r="17" spans="1:28" x14ac:dyDescent="0.45">
      <c r="B17" s="356"/>
      <c r="C17" s="354">
        <v>4</v>
      </c>
      <c r="D17" s="56">
        <v>1.846106</v>
      </c>
      <c r="E17" s="56">
        <v>1.224083</v>
      </c>
      <c r="F17" s="56">
        <v>4.3650440000000001</v>
      </c>
      <c r="G17" s="56">
        <v>1.6143320000000001</v>
      </c>
      <c r="H17" s="56">
        <v>1.5569040000000001</v>
      </c>
      <c r="I17" s="56">
        <v>3.7748680000000001</v>
      </c>
      <c r="J17" s="56">
        <v>1.713165</v>
      </c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"/>
      <c r="AB17" s="1"/>
    </row>
    <row r="18" spans="1:28" x14ac:dyDescent="0.45">
      <c r="B18" s="356"/>
      <c r="C18" s="354">
        <v>5</v>
      </c>
      <c r="D18" s="56">
        <v>2.2800600000000002</v>
      </c>
      <c r="E18" s="56">
        <v>1.3916280000000001</v>
      </c>
      <c r="F18" s="56">
        <v>3.2314229999999999</v>
      </c>
      <c r="G18" s="56">
        <v>2.52535</v>
      </c>
      <c r="H18" s="56">
        <v>1.4356370000000001</v>
      </c>
      <c r="I18" s="56">
        <v>2.4080110000000001</v>
      </c>
      <c r="J18" s="56">
        <v>1.8991739999999999</v>
      </c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"/>
      <c r="AB18" s="1"/>
    </row>
    <row r="19" spans="1:28" x14ac:dyDescent="0.45">
      <c r="B19" s="356"/>
      <c r="C19" s="354">
        <v>6</v>
      </c>
      <c r="D19" s="56">
        <v>1.730871</v>
      </c>
      <c r="E19" s="56">
        <v>1.2495879999999999</v>
      </c>
      <c r="F19" s="56">
        <v>2.9204270000000001</v>
      </c>
      <c r="G19" s="56">
        <v>1.9628190000000001</v>
      </c>
      <c r="H19" s="56">
        <v>1.592295</v>
      </c>
      <c r="I19" s="56">
        <v>3.9263699999999999E-4</v>
      </c>
      <c r="J19" s="56">
        <v>1.2770010000000001</v>
      </c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"/>
      <c r="AB19" s="1"/>
    </row>
    <row r="20" spans="1:28" x14ac:dyDescent="0.45">
      <c r="B20" s="356"/>
      <c r="C20" s="354">
        <v>7</v>
      </c>
      <c r="D20" s="56">
        <v>2.110557</v>
      </c>
      <c r="E20" s="56">
        <v>1.3401430000000001</v>
      </c>
      <c r="F20" s="56">
        <v>6.248812</v>
      </c>
      <c r="G20" s="56">
        <v>1.4573179999999999</v>
      </c>
      <c r="H20" s="56">
        <v>2.0679910000000001</v>
      </c>
      <c r="I20" s="56">
        <v>4.1435950000000004</v>
      </c>
      <c r="J20" s="56">
        <v>1.812065</v>
      </c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"/>
      <c r="AB20" s="1"/>
    </row>
    <row r="21" spans="1:28" x14ac:dyDescent="0.45">
      <c r="B21" s="356"/>
      <c r="C21" s="354">
        <v>8</v>
      </c>
      <c r="D21" s="56">
        <v>3.0608689999999998</v>
      </c>
      <c r="E21" s="56">
        <v>1.8048390000000001</v>
      </c>
      <c r="F21" s="56">
        <v>3.464032</v>
      </c>
      <c r="G21" s="56">
        <v>1.6024130000000001</v>
      </c>
      <c r="H21" s="56">
        <v>1.4280600000000001</v>
      </c>
      <c r="I21" s="56">
        <v>4.197241</v>
      </c>
      <c r="J21" s="56">
        <v>2.0159720000000001</v>
      </c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"/>
      <c r="AB21" s="1"/>
    </row>
    <row r="22" spans="1:28" x14ac:dyDescent="0.45">
      <c r="B22" s="356"/>
      <c r="C22" s="354">
        <v>9</v>
      </c>
      <c r="D22" s="56">
        <v>2.475085</v>
      </c>
      <c r="E22" s="56">
        <v>1.972693</v>
      </c>
      <c r="F22" s="56">
        <v>3.4400179999999998</v>
      </c>
      <c r="G22" s="56">
        <v>1.7818240000000001</v>
      </c>
      <c r="H22" s="56">
        <v>2.2019579999999999</v>
      </c>
      <c r="I22" s="56">
        <v>6.0726089999999999</v>
      </c>
      <c r="J22" s="56">
        <v>1.7388999999999999</v>
      </c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"/>
      <c r="AB22" s="1"/>
    </row>
    <row r="23" spans="1:28" x14ac:dyDescent="0.45">
      <c r="B23" s="356"/>
      <c r="C23" s="354">
        <v>10</v>
      </c>
      <c r="D23" s="56">
        <v>1.7029860000000001</v>
      </c>
      <c r="E23" s="56">
        <v>1.670077</v>
      </c>
      <c r="F23" s="56">
        <v>4.7700180000000003</v>
      </c>
      <c r="G23" s="56">
        <v>1.659384</v>
      </c>
      <c r="H23" s="56">
        <v>1.890306</v>
      </c>
      <c r="I23" s="56">
        <v>3.5802529999999999</v>
      </c>
      <c r="J23" s="56">
        <v>1.5249200000000001</v>
      </c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"/>
      <c r="AB23" s="1"/>
    </row>
    <row r="24" spans="1:28" x14ac:dyDescent="0.45">
      <c r="B24" s="356"/>
      <c r="C24" s="354">
        <v>11</v>
      </c>
      <c r="D24" s="56">
        <v>1.807585</v>
      </c>
      <c r="E24" s="56">
        <v>1.1067880000000001</v>
      </c>
      <c r="F24" s="56">
        <v>4.4262899999999998</v>
      </c>
      <c r="G24" s="56">
        <v>1.8515740000000001</v>
      </c>
      <c r="H24" s="56">
        <v>1.973924</v>
      </c>
      <c r="I24" s="56">
        <v>4.6813770000000003</v>
      </c>
      <c r="J24" s="56">
        <v>1.897548</v>
      </c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"/>
      <c r="AB24" s="1"/>
    </row>
    <row r="25" spans="1:28" ht="14.65" thickBot="1" x14ac:dyDescent="0.5">
      <c r="B25" s="357"/>
      <c r="C25" s="354">
        <v>12</v>
      </c>
      <c r="D25" s="56">
        <v>2.9105780000000001</v>
      </c>
      <c r="E25" s="56">
        <v>2.6754540000000002</v>
      </c>
      <c r="F25" s="56">
        <v>4.3146339999999999</v>
      </c>
      <c r="G25" s="56">
        <v>2.7121050000000002</v>
      </c>
      <c r="H25" s="56">
        <v>1.318614</v>
      </c>
      <c r="I25" s="56">
        <v>6.7012359999999997</v>
      </c>
      <c r="J25" s="56">
        <v>2.4811019999999999</v>
      </c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"/>
      <c r="AB25" s="1"/>
    </row>
    <row r="26" spans="1:28" x14ac:dyDescent="0.45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"/>
      <c r="AB26" s="1"/>
    </row>
    <row r="29" spans="1:28" x14ac:dyDescent="0.45">
      <c r="A29" t="s">
        <v>95</v>
      </c>
      <c r="B29" s="57"/>
      <c r="C29" s="57"/>
      <c r="D29" s="58" t="s">
        <v>23</v>
      </c>
      <c r="E29" s="58" t="s">
        <v>20</v>
      </c>
      <c r="F29" s="58" t="s">
        <v>18</v>
      </c>
      <c r="G29" s="58" t="s">
        <v>17</v>
      </c>
      <c r="I29" s="1"/>
      <c r="J29" s="1"/>
      <c r="L29" s="26"/>
      <c r="M29" s="26"/>
      <c r="N29" s="40"/>
      <c r="O29" s="40"/>
      <c r="P29" s="40"/>
      <c r="Q29" s="40"/>
    </row>
    <row r="30" spans="1:28" x14ac:dyDescent="0.45">
      <c r="B30" s="231" t="s">
        <v>44</v>
      </c>
      <c r="C30" s="57">
        <v>1</v>
      </c>
      <c r="D30" s="56">
        <v>0.92162929999999998</v>
      </c>
      <c r="E30" s="56">
        <v>1.2760373931623932</v>
      </c>
      <c r="F30" s="56">
        <v>0.76293849999999996</v>
      </c>
      <c r="G30" s="56">
        <v>1.022661</v>
      </c>
      <c r="I30" s="1"/>
      <c r="J30" s="1"/>
      <c r="L30" s="109"/>
      <c r="M30" s="26"/>
      <c r="N30" s="108"/>
      <c r="O30" s="20"/>
      <c r="P30" s="20"/>
      <c r="Q30" s="20"/>
    </row>
    <row r="31" spans="1:28" x14ac:dyDescent="0.45">
      <c r="B31" s="231"/>
      <c r="C31" s="57">
        <v>2</v>
      </c>
      <c r="D31" s="56">
        <v>0.8392965</v>
      </c>
      <c r="E31" s="56">
        <v>1.2017606837606838</v>
      </c>
      <c r="F31" s="56">
        <v>0.99771049999999994</v>
      </c>
      <c r="G31" s="56">
        <v>1.1022609999999999</v>
      </c>
      <c r="I31" s="1"/>
      <c r="J31" s="1"/>
      <c r="K31" s="1"/>
      <c r="L31" s="1"/>
      <c r="M31" s="26"/>
      <c r="N31" s="108"/>
      <c r="O31" s="20"/>
      <c r="P31" s="20"/>
      <c r="Q31" s="20"/>
    </row>
    <row r="32" spans="1:28" x14ac:dyDescent="0.45">
      <c r="B32" s="231"/>
      <c r="C32" s="57">
        <v>3</v>
      </c>
      <c r="D32" s="56">
        <v>1.230432</v>
      </c>
      <c r="E32" s="56">
        <v>1.1445502136752137</v>
      </c>
      <c r="F32" s="56">
        <v>1.0593250000000001</v>
      </c>
      <c r="G32" s="56">
        <v>1.037679</v>
      </c>
      <c r="I32" s="1"/>
      <c r="J32" s="1"/>
      <c r="L32" s="109"/>
      <c r="M32" s="26"/>
      <c r="N32" s="108"/>
      <c r="O32" s="20"/>
      <c r="P32" s="20"/>
      <c r="Q32" s="20"/>
    </row>
    <row r="33" spans="2:17" x14ac:dyDescent="0.45">
      <c r="B33" s="231"/>
      <c r="C33" s="57">
        <v>4</v>
      </c>
      <c r="D33" s="56">
        <v>1.150458</v>
      </c>
      <c r="E33" s="56">
        <v>0.98080886752136753</v>
      </c>
      <c r="F33" s="56">
        <v>1.0957319999999999</v>
      </c>
      <c r="G33" s="56">
        <v>1.0855859999999999</v>
      </c>
      <c r="I33" s="1"/>
      <c r="J33" s="1"/>
      <c r="L33" s="109"/>
      <c r="M33" s="26"/>
      <c r="N33" s="108"/>
      <c r="O33" s="20"/>
      <c r="P33" s="20"/>
      <c r="Q33" s="20"/>
    </row>
    <row r="34" spans="2:17" x14ac:dyDescent="0.45">
      <c r="B34" s="231"/>
      <c r="C34" s="57">
        <v>5</v>
      </c>
      <c r="D34" s="56">
        <v>0.7341548</v>
      </c>
      <c r="E34" s="56">
        <v>0.92126068376068371</v>
      </c>
      <c r="F34" s="56">
        <v>1.0658650000000001</v>
      </c>
      <c r="G34" s="56">
        <v>0.85017719999999997</v>
      </c>
      <c r="I34" s="1"/>
      <c r="J34" s="1"/>
      <c r="L34" s="109"/>
      <c r="M34" s="26"/>
      <c r="N34" s="108"/>
      <c r="O34" s="20"/>
      <c r="P34" s="20"/>
      <c r="Q34" s="20"/>
    </row>
    <row r="35" spans="2:17" x14ac:dyDescent="0.45">
      <c r="B35" s="231"/>
      <c r="C35" s="57">
        <v>6</v>
      </c>
      <c r="D35" s="56">
        <v>1.226153</v>
      </c>
      <c r="E35" s="56">
        <v>1.0974252136752136</v>
      </c>
      <c r="F35" s="56">
        <v>0.80123129999999998</v>
      </c>
      <c r="G35" s="56">
        <v>0.99832810000000005</v>
      </c>
      <c r="L35" s="109"/>
      <c r="M35" s="26"/>
      <c r="N35" s="108"/>
      <c r="O35" s="20"/>
      <c r="P35" s="20"/>
      <c r="Q35" s="20"/>
    </row>
    <row r="36" spans="2:17" x14ac:dyDescent="0.45">
      <c r="B36" s="231"/>
      <c r="C36" s="57">
        <v>7</v>
      </c>
      <c r="D36" s="56">
        <v>0.99728349999999999</v>
      </c>
      <c r="E36" s="56">
        <v>0.68192061965811956</v>
      </c>
      <c r="F36" s="56">
        <v>1.060128</v>
      </c>
      <c r="G36" s="56">
        <v>0.81187640000000005</v>
      </c>
      <c r="L36" s="109"/>
      <c r="M36" s="26"/>
      <c r="N36" s="108"/>
      <c r="O36" s="20"/>
      <c r="P36" s="20"/>
      <c r="Q36" s="20"/>
    </row>
    <row r="37" spans="2:17" x14ac:dyDescent="0.45">
      <c r="B37" s="231"/>
      <c r="C37" s="57">
        <v>8</v>
      </c>
      <c r="D37" s="56">
        <v>1.0414620000000001</v>
      </c>
      <c r="E37" s="56">
        <v>1.0933525641025639</v>
      </c>
      <c r="F37" s="56">
        <v>1.144806</v>
      </c>
      <c r="G37" s="56">
        <v>1.2267710000000001</v>
      </c>
      <c r="L37" s="109"/>
      <c r="M37" s="26"/>
      <c r="N37" s="108"/>
      <c r="O37" s="20"/>
      <c r="P37" s="20"/>
      <c r="Q37" s="20"/>
    </row>
    <row r="38" spans="2:17" x14ac:dyDescent="0.45">
      <c r="B38" s="231"/>
      <c r="C38" s="57">
        <v>9</v>
      </c>
      <c r="D38" s="56">
        <v>0.7980062</v>
      </c>
      <c r="E38" s="56">
        <v>0.89532339743589739</v>
      </c>
      <c r="F38" s="56">
        <v>0.80800850000000002</v>
      </c>
      <c r="G38" s="56">
        <v>0.65819720000000004</v>
      </c>
      <c r="L38" s="109"/>
      <c r="M38" s="26"/>
      <c r="N38" s="108"/>
      <c r="O38" s="20"/>
      <c r="P38" s="20"/>
      <c r="Q38" s="20"/>
    </row>
    <row r="39" spans="2:17" x14ac:dyDescent="0.45">
      <c r="B39" s="231"/>
      <c r="C39" s="57">
        <v>10</v>
      </c>
      <c r="D39" s="56">
        <v>1.6967589999999999</v>
      </c>
      <c r="E39" s="56">
        <v>0.99956423853923848</v>
      </c>
      <c r="F39" s="56">
        <v>0.98816950000000003</v>
      </c>
      <c r="G39" s="56">
        <v>1.1931510000000001</v>
      </c>
      <c r="L39" s="109"/>
      <c r="M39" s="26"/>
      <c r="N39" s="108"/>
      <c r="O39" s="20"/>
      <c r="P39" s="20"/>
      <c r="Q39" s="20"/>
    </row>
    <row r="40" spans="2:17" x14ac:dyDescent="0.45">
      <c r="B40" s="231"/>
      <c r="C40" s="57">
        <v>11</v>
      </c>
      <c r="D40" s="56">
        <v>0.53820820000000003</v>
      </c>
      <c r="E40" s="56">
        <v>0.86952863247863244</v>
      </c>
      <c r="F40" s="56">
        <v>1.2049609999999999</v>
      </c>
      <c r="G40" s="56">
        <v>1.0543419999999999</v>
      </c>
      <c r="L40" s="109"/>
      <c r="M40" s="26"/>
      <c r="N40" s="108"/>
      <c r="O40" s="20"/>
      <c r="P40" s="20"/>
      <c r="Q40" s="20"/>
    </row>
    <row r="41" spans="2:17" x14ac:dyDescent="0.45">
      <c r="B41" s="231"/>
      <c r="C41" s="57">
        <v>12</v>
      </c>
      <c r="D41" s="56">
        <v>0.82615720000000004</v>
      </c>
      <c r="E41" s="56">
        <v>0.83323835470085461</v>
      </c>
      <c r="F41" s="56">
        <v>1.0111250000000001</v>
      </c>
      <c r="G41" s="56">
        <v>0.95897080000000001</v>
      </c>
      <c r="L41" s="109"/>
      <c r="M41" s="26"/>
      <c r="N41" s="108"/>
      <c r="O41" s="20"/>
      <c r="P41" s="20"/>
      <c r="Q41" s="20"/>
    </row>
    <row r="42" spans="2:17" x14ac:dyDescent="0.45">
      <c r="B42" s="231" t="s">
        <v>43</v>
      </c>
      <c r="C42" s="57">
        <v>1</v>
      </c>
      <c r="D42" s="56">
        <v>0.66727890000000001</v>
      </c>
      <c r="E42" s="56">
        <v>0.84366025641025633</v>
      </c>
      <c r="F42" s="56">
        <v>0.80692819999999998</v>
      </c>
      <c r="G42" s="56">
        <v>0.89602839999999995</v>
      </c>
      <c r="L42" s="109"/>
      <c r="M42" s="26"/>
      <c r="N42" s="20"/>
      <c r="O42" s="20"/>
      <c r="P42" s="20"/>
      <c r="Q42" s="20"/>
    </row>
    <row r="43" spans="2:17" x14ac:dyDescent="0.45">
      <c r="B43" s="231"/>
      <c r="C43" s="57">
        <v>2</v>
      </c>
      <c r="D43" s="56">
        <v>0.63451670000000004</v>
      </c>
      <c r="E43" s="56">
        <v>0.68395395299145301</v>
      </c>
      <c r="F43" s="56">
        <v>0.61538820000000005</v>
      </c>
      <c r="G43" s="56">
        <v>0.77912029999999999</v>
      </c>
      <c r="L43" s="109"/>
      <c r="M43" s="26"/>
      <c r="N43" s="20"/>
      <c r="O43" s="20"/>
      <c r="P43" s="20"/>
      <c r="Q43" s="20"/>
    </row>
    <row r="44" spans="2:17" x14ac:dyDescent="0.45">
      <c r="B44" s="231"/>
      <c r="C44" s="57">
        <v>3</v>
      </c>
      <c r="D44" s="56">
        <v>0.98059300000000005</v>
      </c>
      <c r="E44" s="56">
        <v>0.79233621794871789</v>
      </c>
      <c r="F44" s="56">
        <v>1.0095670000000001</v>
      </c>
      <c r="G44" s="56">
        <v>0.92601250000000002</v>
      </c>
      <c r="L44" s="109"/>
      <c r="M44" s="26"/>
      <c r="N44" s="20"/>
      <c r="O44" s="20"/>
      <c r="P44" s="20"/>
      <c r="Q44" s="20"/>
    </row>
    <row r="45" spans="2:17" x14ac:dyDescent="0.45">
      <c r="B45" s="231"/>
      <c r="C45" s="57">
        <v>4</v>
      </c>
      <c r="D45" s="56">
        <v>0.38843909999999998</v>
      </c>
      <c r="E45" s="56">
        <v>1.0715950854700853</v>
      </c>
      <c r="F45" s="56">
        <v>0.69865449999999996</v>
      </c>
      <c r="G45" s="56">
        <v>0.64450739999999995</v>
      </c>
      <c r="L45" s="109"/>
      <c r="M45" s="26"/>
      <c r="N45" s="20"/>
      <c r="O45" s="20"/>
      <c r="P45" s="20"/>
      <c r="Q45" s="20"/>
    </row>
    <row r="46" spans="2:17" x14ac:dyDescent="0.45">
      <c r="B46" s="231"/>
      <c r="C46" s="57">
        <v>5</v>
      </c>
      <c r="D46" s="56">
        <v>0.57205589999999995</v>
      </c>
      <c r="E46" s="56">
        <v>0.91584209401709393</v>
      </c>
      <c r="F46" s="56">
        <v>0.65450920000000001</v>
      </c>
      <c r="G46" s="56">
        <v>0.63475400000000004</v>
      </c>
      <c r="L46" s="109"/>
      <c r="M46" s="26"/>
      <c r="N46" s="20"/>
      <c r="O46" s="20"/>
      <c r="P46" s="20"/>
      <c r="Q46" s="20"/>
    </row>
    <row r="47" spans="2:17" x14ac:dyDescent="0.45">
      <c r="B47" s="231"/>
      <c r="C47" s="57">
        <v>6</v>
      </c>
      <c r="D47" s="56">
        <v>0.70488390000000001</v>
      </c>
      <c r="E47" s="56">
        <v>1.0419541666666665</v>
      </c>
      <c r="F47" s="56">
        <v>0.78702130000000003</v>
      </c>
      <c r="G47" s="56">
        <v>0.8925807</v>
      </c>
      <c r="L47" s="109"/>
      <c r="M47" s="26"/>
      <c r="N47" s="20"/>
      <c r="O47" s="20"/>
      <c r="P47" s="20"/>
      <c r="Q47" s="20"/>
    </row>
    <row r="48" spans="2:17" x14ac:dyDescent="0.45">
      <c r="B48" s="231"/>
      <c r="C48" s="57">
        <v>7</v>
      </c>
      <c r="D48" s="56">
        <v>0.28266049999999998</v>
      </c>
      <c r="E48" s="56">
        <v>0.64670149572649571</v>
      </c>
      <c r="F48" s="56">
        <v>0.46380389999999999</v>
      </c>
      <c r="G48" s="56">
        <v>0.6531013</v>
      </c>
      <c r="L48" s="109"/>
      <c r="M48" s="26"/>
      <c r="N48" s="20"/>
      <c r="O48" s="20"/>
      <c r="P48" s="20"/>
      <c r="Q48" s="20"/>
    </row>
    <row r="49" spans="1:28" x14ac:dyDescent="0.45">
      <c r="B49" s="231"/>
      <c r="C49" s="57">
        <v>8</v>
      </c>
      <c r="D49" s="56">
        <v>0.3245442</v>
      </c>
      <c r="E49" s="56">
        <v>0.61369967948717941</v>
      </c>
      <c r="F49" s="56">
        <v>0.61534909999999998</v>
      </c>
      <c r="G49" s="56">
        <v>1.1151089999999999</v>
      </c>
      <c r="L49" s="109"/>
      <c r="M49" s="26"/>
      <c r="N49" s="20"/>
      <c r="O49" s="20"/>
      <c r="P49" s="20"/>
      <c r="Q49" s="20"/>
    </row>
    <row r="50" spans="1:28" x14ac:dyDescent="0.45">
      <c r="B50" s="231"/>
      <c r="C50" s="57">
        <v>9</v>
      </c>
      <c r="D50" s="56">
        <v>0.6098171</v>
      </c>
      <c r="E50" s="56">
        <v>0.70408066239316236</v>
      </c>
      <c r="F50" s="56">
        <v>0.6842743</v>
      </c>
      <c r="G50" s="56">
        <v>1.049088</v>
      </c>
      <c r="L50" s="109"/>
      <c r="M50" s="26"/>
      <c r="N50" s="20"/>
      <c r="O50" s="20"/>
      <c r="P50" s="20"/>
      <c r="Q50" s="20"/>
    </row>
    <row r="51" spans="1:28" x14ac:dyDescent="0.45">
      <c r="B51" s="231"/>
      <c r="C51" s="57">
        <v>10</v>
      </c>
      <c r="D51" s="56">
        <v>0.47407529999999998</v>
      </c>
      <c r="E51" s="56">
        <v>0.87563354700854701</v>
      </c>
      <c r="F51" s="56">
        <v>0.70494429999999997</v>
      </c>
      <c r="G51" s="56">
        <v>0.79485150000000004</v>
      </c>
      <c r="L51" s="109"/>
      <c r="M51" s="26"/>
      <c r="N51" s="20"/>
      <c r="O51" s="20"/>
      <c r="P51" s="20"/>
      <c r="Q51" s="20"/>
    </row>
    <row r="52" spans="1:28" x14ac:dyDescent="0.45">
      <c r="B52" s="231"/>
      <c r="C52" s="57">
        <v>11</v>
      </c>
      <c r="D52" s="56">
        <v>0.65238600000000002</v>
      </c>
      <c r="E52" s="56">
        <v>0.9714514957264957</v>
      </c>
      <c r="F52" s="56">
        <v>0.73044849999999995</v>
      </c>
      <c r="G52" s="56">
        <v>0.7943209</v>
      </c>
      <c r="L52" s="109"/>
      <c r="M52" s="26"/>
      <c r="N52" s="20"/>
      <c r="O52" s="20"/>
      <c r="P52" s="20"/>
      <c r="Q52" s="20"/>
    </row>
    <row r="53" spans="1:28" x14ac:dyDescent="0.45">
      <c r="B53" s="231"/>
      <c r="C53" s="57">
        <v>12</v>
      </c>
      <c r="D53" s="56">
        <v>0.40096660000000001</v>
      </c>
      <c r="E53" s="56">
        <v>0.99956423853923848</v>
      </c>
      <c r="F53" s="56">
        <v>0.86675369999999996</v>
      </c>
      <c r="G53" s="56">
        <v>1.014305</v>
      </c>
      <c r="H53" s="109"/>
      <c r="I53" s="109"/>
      <c r="J53" s="109"/>
      <c r="K53" s="109"/>
      <c r="L53" s="109"/>
      <c r="M53" s="26"/>
      <c r="N53" s="20"/>
      <c r="O53" s="20"/>
      <c r="P53" s="20"/>
      <c r="Q53" s="20"/>
      <c r="R53" s="109"/>
      <c r="S53" s="109"/>
      <c r="T53" s="109"/>
      <c r="U53" s="109"/>
      <c r="V53" s="109"/>
      <c r="W53" s="109"/>
      <c r="X53" s="109"/>
      <c r="Y53" s="109"/>
      <c r="Z53" s="109"/>
      <c r="AA53" s="1"/>
      <c r="AB53" s="1"/>
    </row>
    <row r="54" spans="1:28" x14ac:dyDescent="0.4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1"/>
      <c r="AB54" s="1"/>
    </row>
    <row r="55" spans="1:28" x14ac:dyDescent="0.45">
      <c r="B55" s="4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1"/>
      <c r="AB55" s="1"/>
    </row>
    <row r="56" spans="1:28" ht="14.65" thickBot="1" x14ac:dyDescent="0.5">
      <c r="A56" t="s">
        <v>94</v>
      </c>
      <c r="B56" s="119" t="s">
        <v>93</v>
      </c>
      <c r="C56" s="57" t="s">
        <v>3</v>
      </c>
      <c r="D56" s="120">
        <v>1.31</v>
      </c>
      <c r="E56" s="120">
        <v>7.76</v>
      </c>
      <c r="F56" s="120">
        <v>14.26</v>
      </c>
      <c r="G56" s="120">
        <v>20.86</v>
      </c>
      <c r="H56" s="120">
        <v>27.37</v>
      </c>
      <c r="I56" s="120">
        <v>33.86</v>
      </c>
      <c r="J56" s="120">
        <v>40.450000000000003</v>
      </c>
      <c r="K56" s="120">
        <v>46.95</v>
      </c>
      <c r="L56" s="120">
        <v>53.41</v>
      </c>
      <c r="M56" s="120">
        <v>59.91</v>
      </c>
      <c r="N56" s="120">
        <v>66.41</v>
      </c>
      <c r="O56" s="120">
        <v>72.98</v>
      </c>
      <c r="P56" s="120">
        <v>79.489999999999995</v>
      </c>
      <c r="Q56" s="120">
        <v>85.98</v>
      </c>
      <c r="R56" s="120">
        <v>92.58</v>
      </c>
      <c r="S56" s="120">
        <v>99.08</v>
      </c>
      <c r="T56" s="120">
        <v>105.59</v>
      </c>
      <c r="U56" s="20"/>
      <c r="V56" s="20"/>
      <c r="W56" s="20"/>
      <c r="X56" s="20"/>
      <c r="Y56" s="20"/>
      <c r="Z56" s="20"/>
      <c r="AA56" s="1"/>
      <c r="AB56" s="1"/>
    </row>
    <row r="57" spans="1:28" x14ac:dyDescent="0.45">
      <c r="B57" s="215" t="s">
        <v>44</v>
      </c>
      <c r="C57" s="136">
        <v>1</v>
      </c>
      <c r="D57" s="70">
        <v>256.06</v>
      </c>
      <c r="E57" s="69">
        <v>259.98</v>
      </c>
      <c r="F57" s="69">
        <v>265.45999999999998</v>
      </c>
      <c r="G57" s="69">
        <v>218.75059999999999</v>
      </c>
      <c r="H57" s="69">
        <v>244.75</v>
      </c>
      <c r="I57" s="69">
        <v>274.19</v>
      </c>
      <c r="J57" s="69">
        <v>559.72</v>
      </c>
      <c r="K57" s="69">
        <v>383.41</v>
      </c>
      <c r="L57" s="69">
        <v>360.79</v>
      </c>
      <c r="M57" s="69">
        <v>359.44</v>
      </c>
      <c r="N57" s="69">
        <v>360.95</v>
      </c>
      <c r="O57" s="69">
        <v>496.52</v>
      </c>
      <c r="P57" s="69">
        <v>484.02</v>
      </c>
      <c r="Q57" s="69">
        <v>423.79</v>
      </c>
      <c r="R57" s="69">
        <v>79.77</v>
      </c>
      <c r="S57" s="69">
        <v>76.87</v>
      </c>
      <c r="T57" s="68">
        <v>72.47</v>
      </c>
      <c r="U57" s="20"/>
      <c r="V57" s="20"/>
      <c r="W57" s="20"/>
      <c r="X57" s="20"/>
      <c r="Y57" s="20"/>
      <c r="Z57" s="20"/>
      <c r="AA57" s="1"/>
      <c r="AB57" s="1"/>
    </row>
    <row r="58" spans="1:28" x14ac:dyDescent="0.45">
      <c r="B58" s="216"/>
      <c r="C58" s="136">
        <v>2</v>
      </c>
      <c r="D58" s="67">
        <v>173.89</v>
      </c>
      <c r="E58">
        <v>172.14</v>
      </c>
      <c r="F58">
        <v>175.04</v>
      </c>
      <c r="G58">
        <v>128.2099</v>
      </c>
      <c r="H58">
        <v>129.68</v>
      </c>
      <c r="I58">
        <v>138.46</v>
      </c>
      <c r="J58">
        <v>440.91</v>
      </c>
      <c r="K58">
        <v>511.52</v>
      </c>
      <c r="L58">
        <v>509.42</v>
      </c>
      <c r="M58">
        <v>510.27</v>
      </c>
      <c r="N58">
        <v>504.68</v>
      </c>
      <c r="O58">
        <v>298.19</v>
      </c>
      <c r="P58">
        <v>257.3</v>
      </c>
      <c r="Q58">
        <v>227.65</v>
      </c>
      <c r="R58">
        <v>54.91</v>
      </c>
      <c r="S58">
        <v>55.99</v>
      </c>
      <c r="T58" s="24">
        <v>53.81</v>
      </c>
      <c r="U58" s="20"/>
      <c r="V58" s="20"/>
      <c r="W58" s="20"/>
      <c r="X58" s="20"/>
      <c r="Y58" s="20"/>
      <c r="Z58" s="20"/>
      <c r="AA58" s="1"/>
      <c r="AB58" s="1"/>
    </row>
    <row r="59" spans="1:28" x14ac:dyDescent="0.45">
      <c r="B59" s="216"/>
      <c r="C59" s="136">
        <v>3</v>
      </c>
      <c r="D59" s="67">
        <v>167.49</v>
      </c>
      <c r="E59">
        <v>165.78</v>
      </c>
      <c r="F59">
        <v>168.47</v>
      </c>
      <c r="G59">
        <v>123.8635</v>
      </c>
      <c r="H59">
        <v>125.25</v>
      </c>
      <c r="I59">
        <v>133.63999999999999</v>
      </c>
      <c r="J59">
        <v>430.23</v>
      </c>
      <c r="K59">
        <v>498.19</v>
      </c>
      <c r="L59">
        <v>476.82</v>
      </c>
      <c r="M59">
        <v>462.14</v>
      </c>
      <c r="N59">
        <v>457.84</v>
      </c>
      <c r="O59">
        <v>302.76</v>
      </c>
      <c r="P59">
        <v>259.51</v>
      </c>
      <c r="Q59">
        <v>225.1</v>
      </c>
      <c r="R59">
        <v>57.87</v>
      </c>
      <c r="S59">
        <v>57.57</v>
      </c>
      <c r="T59" s="24">
        <v>56.48</v>
      </c>
      <c r="U59" s="20"/>
      <c r="V59" s="20"/>
      <c r="W59" s="20"/>
      <c r="X59" s="20"/>
      <c r="Y59" s="20"/>
      <c r="Z59" s="20"/>
      <c r="AA59" s="1"/>
      <c r="AB59" s="1"/>
    </row>
    <row r="60" spans="1:28" x14ac:dyDescent="0.45">
      <c r="B60" s="216"/>
      <c r="C60" s="136">
        <v>4</v>
      </c>
      <c r="D60" s="67">
        <v>165.02</v>
      </c>
      <c r="E60">
        <v>167.66</v>
      </c>
      <c r="F60">
        <v>173.2</v>
      </c>
      <c r="G60">
        <v>133.84639999999999</v>
      </c>
      <c r="H60">
        <v>136.94</v>
      </c>
      <c r="I60">
        <v>153.16</v>
      </c>
      <c r="J60">
        <v>438.48</v>
      </c>
      <c r="K60">
        <v>517.77</v>
      </c>
      <c r="L60">
        <v>476.44</v>
      </c>
      <c r="M60">
        <v>443.54</v>
      </c>
      <c r="N60">
        <v>430.83</v>
      </c>
      <c r="O60">
        <v>294.91000000000003</v>
      </c>
      <c r="P60">
        <v>257.54000000000002</v>
      </c>
      <c r="Q60">
        <v>221.02</v>
      </c>
      <c r="R60">
        <v>66.59</v>
      </c>
      <c r="S60">
        <v>64.95</v>
      </c>
      <c r="T60" s="24">
        <v>63.29</v>
      </c>
      <c r="U60" s="20"/>
      <c r="V60" s="20"/>
      <c r="W60" s="20"/>
      <c r="X60" s="20"/>
      <c r="Y60" s="20"/>
      <c r="Z60" s="20"/>
      <c r="AA60" s="1"/>
      <c r="AB60" s="1"/>
    </row>
    <row r="61" spans="1:28" x14ac:dyDescent="0.45">
      <c r="B61" s="216"/>
      <c r="C61" s="136">
        <v>5</v>
      </c>
      <c r="D61" s="67">
        <v>176.61</v>
      </c>
      <c r="E61">
        <v>183.21</v>
      </c>
      <c r="F61">
        <v>188.49</v>
      </c>
      <c r="G61">
        <v>133.35429999999999</v>
      </c>
      <c r="H61">
        <v>135.13999999999999</v>
      </c>
      <c r="I61">
        <v>145.22999999999999</v>
      </c>
      <c r="J61">
        <v>449.73</v>
      </c>
      <c r="K61">
        <v>467.3</v>
      </c>
      <c r="L61">
        <v>433.39</v>
      </c>
      <c r="M61">
        <v>421.34</v>
      </c>
      <c r="N61">
        <v>416.84</v>
      </c>
      <c r="O61">
        <v>290.33999999999997</v>
      </c>
      <c r="P61">
        <v>249.41</v>
      </c>
      <c r="Q61">
        <v>219.95</v>
      </c>
      <c r="R61">
        <v>51.08</v>
      </c>
      <c r="S61">
        <v>53.54</v>
      </c>
      <c r="T61" s="24">
        <v>52.52</v>
      </c>
      <c r="U61" s="20"/>
      <c r="V61" s="20"/>
      <c r="W61" s="20"/>
      <c r="X61" s="20"/>
      <c r="Y61" s="20"/>
      <c r="Z61" s="20"/>
      <c r="AA61" s="1"/>
      <c r="AB61" s="1"/>
    </row>
    <row r="62" spans="1:28" x14ac:dyDescent="0.45">
      <c r="B62" s="216"/>
      <c r="C62" s="136">
        <v>6</v>
      </c>
      <c r="D62" s="67">
        <v>184.17</v>
      </c>
      <c r="E62">
        <v>185.12</v>
      </c>
      <c r="F62">
        <v>186.76</v>
      </c>
      <c r="G62">
        <v>141.84630000000001</v>
      </c>
      <c r="H62">
        <v>141.97999999999999</v>
      </c>
      <c r="I62">
        <v>151.49</v>
      </c>
      <c r="J62">
        <v>467.48</v>
      </c>
      <c r="K62">
        <v>484.4</v>
      </c>
      <c r="L62">
        <v>465.67</v>
      </c>
      <c r="M62">
        <v>453.54</v>
      </c>
      <c r="N62">
        <v>447.65</v>
      </c>
      <c r="O62">
        <v>297.19</v>
      </c>
      <c r="P62">
        <v>253.97</v>
      </c>
      <c r="Q62">
        <v>224.85</v>
      </c>
      <c r="R62">
        <v>59.1</v>
      </c>
      <c r="S62">
        <v>60.4</v>
      </c>
      <c r="T62" s="24">
        <v>57.9</v>
      </c>
      <c r="U62" s="20"/>
      <c r="V62" s="20"/>
      <c r="W62" s="20"/>
      <c r="X62" s="20"/>
      <c r="Y62" s="20"/>
      <c r="Z62" s="20"/>
      <c r="AA62" s="1"/>
      <c r="AB62" s="1"/>
    </row>
    <row r="63" spans="1:28" x14ac:dyDescent="0.45">
      <c r="B63" s="216"/>
      <c r="C63" s="136">
        <v>7</v>
      </c>
      <c r="D63" s="67">
        <v>162.08000000000001</v>
      </c>
      <c r="E63">
        <v>165.36</v>
      </c>
      <c r="F63">
        <v>168.95</v>
      </c>
      <c r="G63">
        <v>129.39060000000001</v>
      </c>
      <c r="H63">
        <v>134.80000000000001</v>
      </c>
      <c r="I63">
        <v>147.18</v>
      </c>
      <c r="J63">
        <v>463.06</v>
      </c>
      <c r="K63">
        <v>504.66</v>
      </c>
      <c r="L63">
        <v>465.33</v>
      </c>
      <c r="M63">
        <v>440.26</v>
      </c>
      <c r="N63">
        <v>434.65</v>
      </c>
      <c r="O63">
        <v>316.5</v>
      </c>
      <c r="P63">
        <v>268.44</v>
      </c>
      <c r="Q63">
        <v>236.57</v>
      </c>
      <c r="R63">
        <v>59.27</v>
      </c>
      <c r="S63">
        <v>60.9</v>
      </c>
      <c r="T63" s="24">
        <v>58.22</v>
      </c>
      <c r="U63" s="20"/>
      <c r="V63" s="20"/>
      <c r="W63" s="20"/>
      <c r="X63" s="20"/>
      <c r="Y63" s="20"/>
      <c r="Z63" s="20"/>
      <c r="AA63" s="1"/>
      <c r="AB63" s="1"/>
    </row>
    <row r="64" spans="1:28" x14ac:dyDescent="0.45">
      <c r="B64" s="216"/>
      <c r="C64" s="136">
        <v>8</v>
      </c>
      <c r="D64" s="67">
        <v>186.27</v>
      </c>
      <c r="E64">
        <v>189.35</v>
      </c>
      <c r="F64">
        <v>196.22</v>
      </c>
      <c r="G64">
        <v>148.7483</v>
      </c>
      <c r="H64">
        <v>151.75</v>
      </c>
      <c r="I64">
        <v>169.72</v>
      </c>
      <c r="J64">
        <v>546.61</v>
      </c>
      <c r="K64">
        <v>451.66</v>
      </c>
      <c r="L64">
        <v>404.75</v>
      </c>
      <c r="M64">
        <v>396.77</v>
      </c>
      <c r="N64">
        <v>408.41</v>
      </c>
      <c r="O64">
        <v>352.23</v>
      </c>
      <c r="P64">
        <v>306.24</v>
      </c>
      <c r="Q64">
        <v>272.82</v>
      </c>
      <c r="R64">
        <v>64.06</v>
      </c>
      <c r="S64">
        <v>64.150000000000006</v>
      </c>
      <c r="T64" s="24">
        <v>61.56</v>
      </c>
      <c r="U64" s="20"/>
      <c r="V64" s="20"/>
      <c r="W64" s="20"/>
      <c r="X64" s="20"/>
      <c r="Y64" s="20"/>
      <c r="Z64" s="20"/>
      <c r="AA64" s="1"/>
      <c r="AB64" s="1"/>
    </row>
    <row r="65" spans="2:28" x14ac:dyDescent="0.45">
      <c r="B65" s="216"/>
      <c r="C65" s="136">
        <v>9</v>
      </c>
      <c r="D65" s="67">
        <v>210.12</v>
      </c>
      <c r="E65">
        <v>210.83</v>
      </c>
      <c r="F65">
        <v>213.93</v>
      </c>
      <c r="G65">
        <v>158.8561</v>
      </c>
      <c r="H65">
        <v>174.17</v>
      </c>
      <c r="I65">
        <v>208.46</v>
      </c>
      <c r="J65">
        <v>589.61</v>
      </c>
      <c r="K65">
        <v>427.57</v>
      </c>
      <c r="L65">
        <v>387.41</v>
      </c>
      <c r="M65">
        <v>379.39</v>
      </c>
      <c r="N65">
        <v>378.53</v>
      </c>
      <c r="O65">
        <v>461.67</v>
      </c>
      <c r="P65">
        <v>431.09</v>
      </c>
      <c r="Q65">
        <v>384.84</v>
      </c>
      <c r="R65">
        <v>78.03</v>
      </c>
      <c r="S65">
        <v>73.72</v>
      </c>
      <c r="T65" s="24">
        <v>68.900000000000006</v>
      </c>
      <c r="U65" s="20"/>
      <c r="V65" s="20"/>
      <c r="W65" s="20"/>
      <c r="X65" s="20"/>
      <c r="Y65" s="20"/>
      <c r="Z65" s="20"/>
      <c r="AA65" s="1"/>
      <c r="AB65" s="1"/>
    </row>
    <row r="66" spans="2:28" x14ac:dyDescent="0.45">
      <c r="B66" s="216"/>
      <c r="C66" s="136">
        <v>10</v>
      </c>
      <c r="D66" s="67">
        <v>151.52000000000001</v>
      </c>
      <c r="E66">
        <v>152.80000000000001</v>
      </c>
      <c r="F66">
        <v>156.97</v>
      </c>
      <c r="G66">
        <v>119.3412</v>
      </c>
      <c r="H66">
        <v>118.72</v>
      </c>
      <c r="I66">
        <v>123.93</v>
      </c>
      <c r="J66">
        <v>351.24</v>
      </c>
      <c r="K66">
        <v>425.14</v>
      </c>
      <c r="L66">
        <v>456.36</v>
      </c>
      <c r="M66">
        <v>465.51</v>
      </c>
      <c r="N66">
        <v>462.82</v>
      </c>
      <c r="O66">
        <v>229.49</v>
      </c>
      <c r="P66">
        <v>201.97</v>
      </c>
      <c r="Q66">
        <v>185.11</v>
      </c>
      <c r="R66">
        <v>60.62</v>
      </c>
      <c r="S66">
        <v>56.62</v>
      </c>
      <c r="T66" s="24">
        <v>53.22</v>
      </c>
      <c r="U66" s="20"/>
      <c r="V66" s="20"/>
      <c r="W66" s="20"/>
      <c r="X66" s="20"/>
      <c r="Y66" s="20"/>
      <c r="Z66" s="20"/>
      <c r="AA66" s="1"/>
      <c r="AB66" s="1"/>
    </row>
    <row r="67" spans="2:28" x14ac:dyDescent="0.45">
      <c r="B67" s="216"/>
      <c r="C67" s="136">
        <v>11</v>
      </c>
      <c r="D67" s="67">
        <v>151.32</v>
      </c>
      <c r="E67">
        <v>155.99</v>
      </c>
      <c r="F67">
        <v>160.25</v>
      </c>
      <c r="G67">
        <v>121.4568</v>
      </c>
      <c r="H67">
        <v>121.67</v>
      </c>
      <c r="I67">
        <v>127.88</v>
      </c>
      <c r="J67">
        <v>388.71</v>
      </c>
      <c r="K67">
        <v>456.93</v>
      </c>
      <c r="L67">
        <v>476.41</v>
      </c>
      <c r="M67">
        <v>473.96</v>
      </c>
      <c r="N67">
        <v>465.89</v>
      </c>
      <c r="O67">
        <v>271.56</v>
      </c>
      <c r="P67">
        <v>233.47</v>
      </c>
      <c r="Q67">
        <v>205.68</v>
      </c>
      <c r="R67">
        <v>61.08</v>
      </c>
      <c r="S67">
        <v>60</v>
      </c>
      <c r="T67" s="24">
        <v>57.49</v>
      </c>
      <c r="U67" s="20"/>
      <c r="V67" s="20"/>
      <c r="W67" s="20"/>
      <c r="X67" s="20"/>
      <c r="Y67" s="20"/>
      <c r="Z67" s="20"/>
      <c r="AA67" s="1"/>
      <c r="AB67" s="1"/>
    </row>
    <row r="68" spans="2:28" x14ac:dyDescent="0.45">
      <c r="B68" s="216"/>
      <c r="C68" s="136">
        <v>12</v>
      </c>
      <c r="D68" s="67">
        <v>182.21</v>
      </c>
      <c r="E68">
        <v>181.81</v>
      </c>
      <c r="F68">
        <v>184.25</v>
      </c>
      <c r="G68">
        <v>141.70699999999999</v>
      </c>
      <c r="H68">
        <v>141.04</v>
      </c>
      <c r="I68">
        <v>148.43</v>
      </c>
      <c r="J68">
        <v>467.35</v>
      </c>
      <c r="K68">
        <v>495.58</v>
      </c>
      <c r="L68">
        <v>460.45</v>
      </c>
      <c r="M68">
        <v>438.21</v>
      </c>
      <c r="N68">
        <v>427.32</v>
      </c>
      <c r="O68">
        <v>304.77999999999997</v>
      </c>
      <c r="P68">
        <v>260.95</v>
      </c>
      <c r="Q68">
        <v>228.39</v>
      </c>
      <c r="R68">
        <v>68.42</v>
      </c>
      <c r="S68">
        <v>64.89</v>
      </c>
      <c r="T68" s="24">
        <v>62.42</v>
      </c>
      <c r="U68" s="20"/>
      <c r="V68" s="20"/>
      <c r="W68" s="20"/>
      <c r="X68" s="20"/>
      <c r="Y68" s="20"/>
      <c r="Z68" s="20"/>
      <c r="AA68" s="1"/>
      <c r="AB68" s="1"/>
    </row>
    <row r="69" spans="2:28" x14ac:dyDescent="0.45">
      <c r="B69" s="216"/>
      <c r="C69" s="136">
        <v>13</v>
      </c>
      <c r="D69" s="67">
        <v>190.14</v>
      </c>
      <c r="E69">
        <v>191.99</v>
      </c>
      <c r="F69">
        <v>194.03</v>
      </c>
      <c r="G69">
        <v>148.91820000000001</v>
      </c>
      <c r="H69">
        <v>146.1</v>
      </c>
      <c r="I69">
        <v>159.29</v>
      </c>
      <c r="J69">
        <v>443.93</v>
      </c>
      <c r="K69">
        <v>485.57</v>
      </c>
      <c r="L69">
        <v>446.34</v>
      </c>
      <c r="M69">
        <v>408.77</v>
      </c>
      <c r="N69">
        <v>394.38</v>
      </c>
      <c r="O69">
        <v>304.12</v>
      </c>
      <c r="P69">
        <v>247</v>
      </c>
      <c r="Q69">
        <v>213.94</v>
      </c>
      <c r="R69">
        <v>57.32</v>
      </c>
      <c r="S69">
        <v>57.6</v>
      </c>
      <c r="T69" s="24">
        <v>56.66</v>
      </c>
      <c r="U69" s="20"/>
      <c r="V69" s="20"/>
      <c r="W69" s="20"/>
      <c r="X69" s="20"/>
      <c r="Y69" s="20"/>
      <c r="Z69" s="20"/>
      <c r="AA69" s="1"/>
      <c r="AB69" s="1"/>
    </row>
    <row r="70" spans="2:28" x14ac:dyDescent="0.45">
      <c r="B70" s="216"/>
      <c r="C70" s="136">
        <v>14</v>
      </c>
      <c r="D70" s="67">
        <v>146.47</v>
      </c>
      <c r="E70">
        <v>149.80000000000001</v>
      </c>
      <c r="F70">
        <v>155.71</v>
      </c>
      <c r="G70">
        <v>96.393469999999994</v>
      </c>
      <c r="H70">
        <v>96.06</v>
      </c>
      <c r="I70">
        <v>108.24</v>
      </c>
      <c r="J70">
        <v>469.68</v>
      </c>
      <c r="K70">
        <v>543.36</v>
      </c>
      <c r="L70">
        <v>551.52</v>
      </c>
      <c r="M70">
        <v>546.37</v>
      </c>
      <c r="N70">
        <v>535.51</v>
      </c>
      <c r="O70">
        <v>274.86</v>
      </c>
      <c r="P70">
        <v>220.25</v>
      </c>
      <c r="Q70">
        <v>184.44</v>
      </c>
      <c r="R70">
        <v>-17.34</v>
      </c>
      <c r="S70">
        <v>-14.38</v>
      </c>
      <c r="T70" s="24">
        <v>-15.67</v>
      </c>
      <c r="U70" s="20"/>
      <c r="V70" s="20"/>
      <c r="W70" s="20"/>
      <c r="X70" s="20"/>
      <c r="Y70" s="20"/>
      <c r="Z70" s="20"/>
      <c r="AA70" s="1"/>
      <c r="AB70" s="1"/>
    </row>
    <row r="71" spans="2:28" x14ac:dyDescent="0.45">
      <c r="B71" s="216"/>
      <c r="C71" s="136">
        <v>15</v>
      </c>
      <c r="D71" s="67">
        <v>188.83</v>
      </c>
      <c r="E71">
        <v>189.64</v>
      </c>
      <c r="F71">
        <v>193.17</v>
      </c>
      <c r="G71">
        <v>135.69919999999999</v>
      </c>
      <c r="H71">
        <v>138.77000000000001</v>
      </c>
      <c r="I71">
        <v>148.76</v>
      </c>
      <c r="J71">
        <v>50.97</v>
      </c>
      <c r="K71">
        <v>51.96</v>
      </c>
      <c r="L71">
        <v>50.53</v>
      </c>
      <c r="M71">
        <v>48.62</v>
      </c>
      <c r="N71">
        <v>46.01</v>
      </c>
      <c r="O71">
        <v>38.72</v>
      </c>
      <c r="P71">
        <v>37.299999999999997</v>
      </c>
      <c r="Q71">
        <v>36.270000000000003</v>
      </c>
      <c r="R71">
        <v>34.29</v>
      </c>
      <c r="S71">
        <v>31.94</v>
      </c>
      <c r="T71" s="24">
        <v>31.98</v>
      </c>
      <c r="U71" s="20"/>
      <c r="V71" s="20"/>
      <c r="W71" s="20"/>
      <c r="X71" s="20"/>
      <c r="Y71" s="20"/>
      <c r="Z71" s="20"/>
      <c r="AA71" s="1"/>
      <c r="AB71" s="1"/>
    </row>
    <row r="72" spans="2:28" x14ac:dyDescent="0.45">
      <c r="B72" s="216"/>
      <c r="C72" s="136">
        <v>16</v>
      </c>
      <c r="D72" s="67">
        <v>165.51</v>
      </c>
      <c r="E72">
        <v>170.03</v>
      </c>
      <c r="F72">
        <v>176.61</v>
      </c>
      <c r="G72">
        <v>134.10130000000001</v>
      </c>
      <c r="H72">
        <v>136.32</v>
      </c>
      <c r="I72">
        <v>150.84</v>
      </c>
      <c r="J72">
        <v>465.76</v>
      </c>
      <c r="K72">
        <v>472.58</v>
      </c>
      <c r="L72">
        <v>434.15</v>
      </c>
      <c r="M72">
        <v>422.77</v>
      </c>
      <c r="N72">
        <v>423.94</v>
      </c>
      <c r="O72">
        <v>322.52999999999997</v>
      </c>
      <c r="P72">
        <v>331.27</v>
      </c>
      <c r="Q72">
        <v>247.92</v>
      </c>
      <c r="R72">
        <v>65.900000000000006</v>
      </c>
      <c r="S72">
        <v>64.11</v>
      </c>
      <c r="T72" s="24">
        <v>60.75</v>
      </c>
      <c r="U72" s="20"/>
      <c r="V72" s="20"/>
      <c r="W72" s="20"/>
      <c r="X72" s="20"/>
      <c r="Y72" s="20"/>
      <c r="Z72" s="20"/>
      <c r="AA72" s="1"/>
      <c r="AB72" s="1"/>
    </row>
    <row r="73" spans="2:28" x14ac:dyDescent="0.45">
      <c r="B73" s="216"/>
      <c r="C73" s="136">
        <v>17</v>
      </c>
      <c r="D73" s="67">
        <v>154.83000000000001</v>
      </c>
      <c r="E73">
        <v>153.71</v>
      </c>
      <c r="F73">
        <v>151.83000000000001</v>
      </c>
      <c r="G73">
        <v>110.2055</v>
      </c>
      <c r="H73">
        <v>112.9</v>
      </c>
      <c r="I73">
        <v>124.22</v>
      </c>
      <c r="J73">
        <v>394.63</v>
      </c>
      <c r="K73">
        <v>487.55</v>
      </c>
      <c r="L73">
        <v>493.62</v>
      </c>
      <c r="M73">
        <v>491.12</v>
      </c>
      <c r="N73">
        <v>485.05</v>
      </c>
      <c r="O73">
        <v>301.39999999999998</v>
      </c>
      <c r="P73">
        <v>264.20999999999998</v>
      </c>
      <c r="Q73">
        <v>237.82</v>
      </c>
      <c r="R73">
        <v>55.5</v>
      </c>
      <c r="S73">
        <v>57.74</v>
      </c>
      <c r="T73" s="24">
        <v>53.75</v>
      </c>
      <c r="U73" s="20"/>
      <c r="V73" s="20"/>
      <c r="W73" s="20"/>
      <c r="X73" s="20"/>
      <c r="Y73" s="20"/>
      <c r="Z73" s="20"/>
      <c r="AA73" s="1"/>
      <c r="AB73" s="1"/>
    </row>
    <row r="74" spans="2:28" x14ac:dyDescent="0.45">
      <c r="B74" s="216"/>
      <c r="C74" s="136">
        <v>18</v>
      </c>
      <c r="D74" s="67">
        <v>175.91</v>
      </c>
      <c r="E74">
        <v>175.07</v>
      </c>
      <c r="F74">
        <v>178.58</v>
      </c>
      <c r="G74">
        <v>131.5942</v>
      </c>
      <c r="H74">
        <v>136.72999999999999</v>
      </c>
      <c r="I74">
        <v>148.9</v>
      </c>
      <c r="J74">
        <v>508.13</v>
      </c>
      <c r="K74">
        <v>556.44000000000005</v>
      </c>
      <c r="L74">
        <v>532.16999999999996</v>
      </c>
      <c r="M74">
        <v>512.66999999999996</v>
      </c>
      <c r="N74">
        <v>505.77</v>
      </c>
      <c r="O74">
        <v>331.68</v>
      </c>
      <c r="P74">
        <v>282.19</v>
      </c>
      <c r="Q74">
        <v>249.93</v>
      </c>
      <c r="R74">
        <v>66.180000000000007</v>
      </c>
      <c r="S74">
        <v>64.010000000000005</v>
      </c>
      <c r="T74" s="24">
        <v>60.27</v>
      </c>
      <c r="U74" s="20"/>
      <c r="V74" s="20"/>
      <c r="W74" s="20"/>
      <c r="X74" s="20"/>
      <c r="Y74" s="20"/>
      <c r="Z74" s="20"/>
      <c r="AA74" s="1"/>
      <c r="AB74" s="1"/>
    </row>
    <row r="75" spans="2:28" x14ac:dyDescent="0.45">
      <c r="B75" s="216"/>
      <c r="C75" s="136">
        <v>19</v>
      </c>
      <c r="D75" s="67">
        <v>205.4</v>
      </c>
      <c r="E75">
        <v>204.42</v>
      </c>
      <c r="F75">
        <v>205.38</v>
      </c>
      <c r="G75">
        <v>141.6275</v>
      </c>
      <c r="H75">
        <v>142.94</v>
      </c>
      <c r="I75">
        <v>152.46</v>
      </c>
      <c r="J75">
        <v>461.6</v>
      </c>
      <c r="K75">
        <v>496.6</v>
      </c>
      <c r="L75">
        <v>426.99</v>
      </c>
      <c r="M75">
        <v>405.03</v>
      </c>
      <c r="N75">
        <v>395.15</v>
      </c>
      <c r="O75">
        <v>282.01</v>
      </c>
      <c r="P75">
        <v>248.68</v>
      </c>
      <c r="Q75">
        <v>221.81</v>
      </c>
      <c r="R75">
        <v>68.040000000000006</v>
      </c>
      <c r="S75">
        <v>65.709999999999994</v>
      </c>
      <c r="T75" s="24">
        <v>62.38</v>
      </c>
      <c r="U75" s="20"/>
      <c r="V75" s="20"/>
      <c r="W75" s="20"/>
      <c r="X75" s="20"/>
      <c r="Y75" s="20"/>
      <c r="Z75" s="20"/>
      <c r="AA75" s="1"/>
      <c r="AB75" s="1"/>
    </row>
    <row r="76" spans="2:28" x14ac:dyDescent="0.45">
      <c r="B76" s="216"/>
      <c r="C76" s="136">
        <v>20</v>
      </c>
      <c r="D76" s="67">
        <v>199.92</v>
      </c>
      <c r="E76">
        <v>199.48</v>
      </c>
      <c r="F76">
        <v>200.99</v>
      </c>
      <c r="G76">
        <v>149.8212</v>
      </c>
      <c r="H76">
        <v>151.93</v>
      </c>
      <c r="I76">
        <v>161.07</v>
      </c>
      <c r="J76">
        <v>531</v>
      </c>
      <c r="K76">
        <v>500.75</v>
      </c>
      <c r="L76">
        <v>449.71</v>
      </c>
      <c r="M76">
        <v>429.15</v>
      </c>
      <c r="N76">
        <v>421.73</v>
      </c>
      <c r="O76">
        <v>357.12</v>
      </c>
      <c r="P76">
        <v>294.33</v>
      </c>
      <c r="Q76">
        <v>255.75</v>
      </c>
      <c r="R76">
        <v>70.33</v>
      </c>
      <c r="S76">
        <v>67.92</v>
      </c>
      <c r="T76" s="24">
        <v>64.209999999999994</v>
      </c>
      <c r="U76" s="20"/>
      <c r="V76" s="20"/>
      <c r="W76" s="20"/>
      <c r="X76" s="20"/>
      <c r="Y76" s="20"/>
      <c r="Z76" s="20"/>
      <c r="AA76" s="1"/>
      <c r="AB76" s="1"/>
    </row>
    <row r="77" spans="2:28" x14ac:dyDescent="0.45">
      <c r="B77" s="216"/>
      <c r="C77" s="136">
        <v>21</v>
      </c>
      <c r="D77" s="67">
        <v>181.59</v>
      </c>
      <c r="E77">
        <v>184.34</v>
      </c>
      <c r="F77">
        <v>187.82</v>
      </c>
      <c r="G77">
        <v>143.78190000000001</v>
      </c>
      <c r="H77">
        <v>139.91</v>
      </c>
      <c r="I77">
        <v>145.30000000000001</v>
      </c>
      <c r="J77">
        <v>465.38</v>
      </c>
      <c r="K77">
        <v>442.47</v>
      </c>
      <c r="L77">
        <v>435.83</v>
      </c>
      <c r="M77">
        <v>425.89</v>
      </c>
      <c r="N77">
        <v>404.33</v>
      </c>
      <c r="O77">
        <v>245.44</v>
      </c>
      <c r="P77">
        <v>226.14</v>
      </c>
      <c r="Q77">
        <v>206.69</v>
      </c>
      <c r="R77">
        <v>57.76</v>
      </c>
      <c r="S77">
        <v>58.46</v>
      </c>
      <c r="T77" s="24">
        <v>57.19</v>
      </c>
      <c r="U77" s="20"/>
      <c r="V77" s="20"/>
      <c r="W77" s="20"/>
      <c r="X77" s="20"/>
      <c r="Y77" s="20"/>
      <c r="Z77" s="20"/>
      <c r="AA77" s="1"/>
      <c r="AB77" s="1"/>
    </row>
    <row r="78" spans="2:28" x14ac:dyDescent="0.45">
      <c r="B78" s="216"/>
      <c r="C78" s="136">
        <v>22</v>
      </c>
      <c r="D78" s="67">
        <v>167.19</v>
      </c>
      <c r="E78">
        <v>168.54</v>
      </c>
      <c r="F78">
        <v>170.91</v>
      </c>
      <c r="G78">
        <v>128.54140000000001</v>
      </c>
      <c r="H78">
        <v>133.19</v>
      </c>
      <c r="I78">
        <v>143.11000000000001</v>
      </c>
      <c r="J78">
        <v>409.68</v>
      </c>
      <c r="K78">
        <v>470.78</v>
      </c>
      <c r="L78">
        <v>470.4</v>
      </c>
      <c r="M78">
        <v>457.29</v>
      </c>
      <c r="N78">
        <v>449.23</v>
      </c>
      <c r="O78">
        <v>262.93</v>
      </c>
      <c r="P78">
        <v>225.62</v>
      </c>
      <c r="Q78">
        <v>199.06</v>
      </c>
      <c r="R78">
        <v>58.3</v>
      </c>
      <c r="S78">
        <v>56.76</v>
      </c>
      <c r="T78" s="24">
        <v>54.42</v>
      </c>
      <c r="U78" s="20"/>
      <c r="V78" s="20"/>
      <c r="W78" s="20"/>
      <c r="X78" s="20"/>
      <c r="Y78" s="20"/>
      <c r="Z78" s="20"/>
      <c r="AA78" s="1"/>
      <c r="AB78" s="1"/>
    </row>
    <row r="79" spans="2:28" x14ac:dyDescent="0.45">
      <c r="B79" s="216"/>
      <c r="C79" s="136">
        <v>23</v>
      </c>
      <c r="D79" s="67">
        <v>182</v>
      </c>
      <c r="E79">
        <v>182.4</v>
      </c>
      <c r="F79">
        <v>187.03</v>
      </c>
      <c r="G79">
        <v>139.185</v>
      </c>
      <c r="H79">
        <v>139.46</v>
      </c>
      <c r="I79">
        <v>150.04</v>
      </c>
      <c r="J79">
        <v>492.13</v>
      </c>
      <c r="K79">
        <v>521.69000000000005</v>
      </c>
      <c r="L79">
        <v>496.39</v>
      </c>
      <c r="M79">
        <v>479.65</v>
      </c>
      <c r="N79">
        <v>476.24</v>
      </c>
      <c r="O79">
        <v>287.95999999999998</v>
      </c>
      <c r="P79">
        <v>253</v>
      </c>
      <c r="Q79">
        <v>226.31</v>
      </c>
      <c r="R79">
        <v>64.31</v>
      </c>
      <c r="S79">
        <v>63.88</v>
      </c>
      <c r="T79" s="24">
        <v>60.8</v>
      </c>
      <c r="U79" s="20"/>
      <c r="V79" s="20"/>
      <c r="W79" s="20"/>
      <c r="X79" s="20"/>
      <c r="Y79" s="20"/>
      <c r="Z79" s="20"/>
      <c r="AA79" s="1"/>
      <c r="AB79" s="1"/>
    </row>
    <row r="80" spans="2:28" ht="14.65" thickBot="1" x14ac:dyDescent="0.5">
      <c r="B80" s="217"/>
      <c r="C80" s="136">
        <v>24</v>
      </c>
      <c r="D80" s="66">
        <v>173.37</v>
      </c>
      <c r="E80" s="65">
        <v>174.89</v>
      </c>
      <c r="F80" s="65">
        <v>180.56</v>
      </c>
      <c r="G80" s="65">
        <v>140.0558</v>
      </c>
      <c r="H80" s="65">
        <v>136.16999999999999</v>
      </c>
      <c r="I80" s="65">
        <v>150.28</v>
      </c>
      <c r="J80" s="65">
        <v>424.36</v>
      </c>
      <c r="K80" s="65">
        <v>472</v>
      </c>
      <c r="L80" s="65">
        <v>468.34</v>
      </c>
      <c r="M80" s="65">
        <v>454.41</v>
      </c>
      <c r="N80" s="65">
        <v>444.61</v>
      </c>
      <c r="O80" s="65">
        <v>277.05</v>
      </c>
      <c r="P80" s="65">
        <v>241.22</v>
      </c>
      <c r="Q80" s="65">
        <v>215.91</v>
      </c>
      <c r="R80" s="65">
        <v>61.76</v>
      </c>
      <c r="S80" s="65">
        <v>62.57</v>
      </c>
      <c r="T80" s="64">
        <v>60.96</v>
      </c>
      <c r="U80" s="20"/>
      <c r="V80" s="20"/>
      <c r="W80" s="20"/>
      <c r="X80" s="20"/>
      <c r="Y80" s="20"/>
      <c r="Z80" s="20"/>
      <c r="AA80" s="1"/>
      <c r="AB80" s="1"/>
    </row>
    <row r="81" spans="2:28" x14ac:dyDescent="0.45">
      <c r="B81" s="225" t="s">
        <v>43</v>
      </c>
      <c r="C81" s="136">
        <v>1</v>
      </c>
      <c r="D81" s="70">
        <v>173.32</v>
      </c>
      <c r="E81" s="69">
        <v>171.75</v>
      </c>
      <c r="F81" s="69">
        <v>173.42</v>
      </c>
      <c r="G81" s="69">
        <v>121.9473</v>
      </c>
      <c r="H81" s="69">
        <v>124.23</v>
      </c>
      <c r="I81" s="69">
        <v>132.62</v>
      </c>
      <c r="J81" s="69">
        <v>504.36</v>
      </c>
      <c r="K81" s="69">
        <v>559.01</v>
      </c>
      <c r="L81" s="69">
        <v>501.17</v>
      </c>
      <c r="M81" s="69">
        <v>502.7</v>
      </c>
      <c r="N81" s="69">
        <v>481.78</v>
      </c>
      <c r="O81" s="69">
        <v>393.67</v>
      </c>
      <c r="P81" s="69">
        <v>334.06</v>
      </c>
      <c r="Q81" s="69">
        <v>294.95</v>
      </c>
      <c r="R81" s="69">
        <v>74.040000000000006</v>
      </c>
      <c r="S81" s="69">
        <v>72.81</v>
      </c>
      <c r="T81" s="68">
        <v>67.709999999999994</v>
      </c>
      <c r="U81" s="20"/>
      <c r="V81" s="20"/>
      <c r="W81" s="20"/>
      <c r="X81" s="20"/>
      <c r="Y81" s="20"/>
      <c r="Z81" s="20"/>
      <c r="AA81" s="1"/>
      <c r="AB81" s="1"/>
    </row>
    <row r="82" spans="2:28" x14ac:dyDescent="0.45">
      <c r="B82" s="226"/>
      <c r="C82" s="136">
        <v>2</v>
      </c>
      <c r="D82" s="67">
        <v>134.5</v>
      </c>
      <c r="E82">
        <v>136.68</v>
      </c>
      <c r="F82">
        <v>139.88</v>
      </c>
      <c r="G82">
        <v>98.661829999999995</v>
      </c>
      <c r="H82">
        <v>97.7</v>
      </c>
      <c r="I82">
        <v>103.58</v>
      </c>
      <c r="J82">
        <v>328.59</v>
      </c>
      <c r="K82">
        <v>387.12</v>
      </c>
      <c r="L82">
        <v>417.11</v>
      </c>
      <c r="M82">
        <v>431.73</v>
      </c>
      <c r="N82">
        <v>435.85</v>
      </c>
      <c r="O82">
        <v>234.59</v>
      </c>
      <c r="P82">
        <v>206.74</v>
      </c>
      <c r="Q82">
        <v>185.98</v>
      </c>
      <c r="R82">
        <v>59.99</v>
      </c>
      <c r="S82">
        <v>58.02</v>
      </c>
      <c r="T82" s="24">
        <v>55.24</v>
      </c>
      <c r="U82" s="20"/>
      <c r="V82" s="20"/>
      <c r="W82" s="20"/>
      <c r="X82" s="20"/>
      <c r="Y82" s="20"/>
      <c r="Z82" s="20"/>
      <c r="AA82" s="1"/>
      <c r="AB82" s="1"/>
    </row>
    <row r="83" spans="2:28" x14ac:dyDescent="0.45">
      <c r="B83" s="226"/>
      <c r="C83" s="136">
        <v>3</v>
      </c>
      <c r="D83" s="67">
        <v>145.33000000000001</v>
      </c>
      <c r="E83">
        <v>146.37</v>
      </c>
      <c r="F83">
        <v>148.07</v>
      </c>
      <c r="G83">
        <v>106.20440000000001</v>
      </c>
      <c r="H83">
        <v>104.23</v>
      </c>
      <c r="I83">
        <v>106.91</v>
      </c>
      <c r="J83">
        <v>336</v>
      </c>
      <c r="K83">
        <v>398.17</v>
      </c>
      <c r="L83">
        <v>424.93</v>
      </c>
      <c r="M83">
        <v>437.6</v>
      </c>
      <c r="N83">
        <v>439.08</v>
      </c>
      <c r="O83">
        <v>226.37</v>
      </c>
      <c r="P83">
        <v>199.13</v>
      </c>
      <c r="Q83">
        <v>176.02</v>
      </c>
      <c r="R83">
        <v>57.95</v>
      </c>
      <c r="S83">
        <v>56.34</v>
      </c>
      <c r="T83" s="24">
        <v>53.17</v>
      </c>
      <c r="U83" s="20"/>
      <c r="V83" s="20"/>
      <c r="W83" s="20"/>
      <c r="X83" s="20"/>
      <c r="Y83" s="20"/>
      <c r="Z83" s="20"/>
      <c r="AA83" s="1"/>
      <c r="AB83" s="1"/>
    </row>
    <row r="84" spans="2:28" x14ac:dyDescent="0.45">
      <c r="B84" s="226"/>
      <c r="C84" s="136">
        <v>4</v>
      </c>
      <c r="D84" s="67">
        <v>198.71</v>
      </c>
      <c r="E84">
        <v>198.77</v>
      </c>
      <c r="F84">
        <v>199.78</v>
      </c>
      <c r="G84">
        <v>140.43690000000001</v>
      </c>
      <c r="H84">
        <v>137.96</v>
      </c>
      <c r="I84">
        <v>143.93</v>
      </c>
      <c r="J84">
        <v>497.28</v>
      </c>
      <c r="K84">
        <v>480.61</v>
      </c>
      <c r="L84">
        <v>432.8</v>
      </c>
      <c r="M84">
        <v>406.11</v>
      </c>
      <c r="N84">
        <v>392.77</v>
      </c>
      <c r="O84">
        <v>353.56</v>
      </c>
      <c r="P84">
        <v>291.64</v>
      </c>
      <c r="Q84">
        <v>255</v>
      </c>
      <c r="R84">
        <v>69.52</v>
      </c>
      <c r="S84">
        <v>69.040000000000006</v>
      </c>
      <c r="T84" s="24">
        <v>65.33</v>
      </c>
      <c r="U84" s="20"/>
      <c r="V84" s="20"/>
      <c r="W84" s="20"/>
      <c r="X84" s="20"/>
      <c r="Y84" s="20"/>
      <c r="Z84" s="20"/>
      <c r="AA84" s="1"/>
      <c r="AB84" s="1"/>
    </row>
    <row r="85" spans="2:28" x14ac:dyDescent="0.45">
      <c r="B85" s="226"/>
      <c r="C85" s="136">
        <v>5</v>
      </c>
      <c r="D85" s="67">
        <v>271.25</v>
      </c>
      <c r="E85">
        <v>265.08</v>
      </c>
      <c r="F85">
        <v>261.76</v>
      </c>
      <c r="G85">
        <v>179.86449999999999</v>
      </c>
      <c r="H85">
        <v>184.73</v>
      </c>
      <c r="I85">
        <v>196.05</v>
      </c>
      <c r="J85">
        <v>527.03</v>
      </c>
      <c r="K85">
        <v>371.7</v>
      </c>
      <c r="L85">
        <v>324.67</v>
      </c>
      <c r="M85">
        <v>308.24</v>
      </c>
      <c r="N85">
        <v>300.98</v>
      </c>
      <c r="O85">
        <v>397.34</v>
      </c>
      <c r="P85">
        <v>391.1</v>
      </c>
      <c r="Q85">
        <v>345.39</v>
      </c>
      <c r="R85">
        <v>70.599999999999994</v>
      </c>
      <c r="S85">
        <v>75.16</v>
      </c>
      <c r="T85" s="24">
        <v>73.47</v>
      </c>
      <c r="U85" s="20"/>
      <c r="V85" s="20"/>
      <c r="W85" s="20"/>
      <c r="X85" s="20"/>
      <c r="Y85" s="20"/>
      <c r="Z85" s="20"/>
      <c r="AA85" s="1"/>
      <c r="AB85" s="1"/>
    </row>
    <row r="86" spans="2:28" x14ac:dyDescent="0.45">
      <c r="B86" s="226"/>
      <c r="C86" s="136">
        <v>6</v>
      </c>
      <c r="D86" s="67">
        <v>174.01</v>
      </c>
      <c r="E86">
        <v>172.45</v>
      </c>
      <c r="F86">
        <v>174.5</v>
      </c>
      <c r="G86">
        <v>126.95099999999999</v>
      </c>
      <c r="H86">
        <v>121.45</v>
      </c>
      <c r="I86">
        <v>126.32</v>
      </c>
      <c r="J86">
        <v>401.16</v>
      </c>
      <c r="K86">
        <v>461.65</v>
      </c>
      <c r="L86">
        <v>461.14</v>
      </c>
      <c r="M86">
        <v>450.62</v>
      </c>
      <c r="N86">
        <v>443.67</v>
      </c>
      <c r="O86">
        <v>255.06</v>
      </c>
      <c r="P86">
        <v>226.36</v>
      </c>
      <c r="Q86">
        <v>201.06</v>
      </c>
      <c r="R86">
        <v>58.87</v>
      </c>
      <c r="S86">
        <v>57.07</v>
      </c>
      <c r="T86" s="24">
        <v>54.23</v>
      </c>
      <c r="U86" s="20"/>
      <c r="V86" s="20"/>
      <c r="W86" s="20"/>
      <c r="X86" s="20"/>
      <c r="Y86" s="20"/>
      <c r="Z86" s="20"/>
      <c r="AA86" s="1"/>
      <c r="AB86" s="1"/>
    </row>
    <row r="87" spans="2:28" x14ac:dyDescent="0.45">
      <c r="B87" s="226"/>
      <c r="C87" s="136">
        <v>7</v>
      </c>
      <c r="D87" s="67">
        <v>162.94</v>
      </c>
      <c r="E87">
        <v>164.32</v>
      </c>
      <c r="F87">
        <v>166.77</v>
      </c>
      <c r="G87">
        <v>120.8725</v>
      </c>
      <c r="H87">
        <v>116.37</v>
      </c>
      <c r="I87">
        <v>123.88</v>
      </c>
      <c r="J87">
        <v>445.45</v>
      </c>
      <c r="K87">
        <v>497.25</v>
      </c>
      <c r="L87">
        <v>466.54</v>
      </c>
      <c r="M87">
        <v>443.77</v>
      </c>
      <c r="N87">
        <v>438.04</v>
      </c>
      <c r="O87">
        <v>280.05</v>
      </c>
      <c r="P87">
        <v>248.07</v>
      </c>
      <c r="Q87">
        <v>216.27</v>
      </c>
      <c r="R87">
        <v>62.19</v>
      </c>
      <c r="S87">
        <v>59.98</v>
      </c>
      <c r="T87" s="24">
        <v>56.59</v>
      </c>
      <c r="U87" s="20"/>
      <c r="V87" s="20"/>
      <c r="W87" s="20"/>
      <c r="X87" s="20"/>
      <c r="Y87" s="20"/>
      <c r="Z87" s="20"/>
      <c r="AA87" s="1"/>
      <c r="AB87" s="1"/>
    </row>
    <row r="88" spans="2:28" x14ac:dyDescent="0.45">
      <c r="B88" s="226"/>
      <c r="C88" s="136">
        <v>8</v>
      </c>
      <c r="D88" s="67">
        <v>169.54</v>
      </c>
      <c r="E88">
        <v>168.3</v>
      </c>
      <c r="F88">
        <v>180.59</v>
      </c>
      <c r="G88">
        <v>125.1157</v>
      </c>
      <c r="H88">
        <v>128.58000000000001</v>
      </c>
      <c r="I88">
        <v>139.78</v>
      </c>
      <c r="J88">
        <v>524.51</v>
      </c>
      <c r="K88">
        <v>453.83</v>
      </c>
      <c r="L88">
        <v>395.88</v>
      </c>
      <c r="M88">
        <v>382.37</v>
      </c>
      <c r="N88">
        <v>384.97</v>
      </c>
      <c r="O88">
        <v>342.83</v>
      </c>
      <c r="P88">
        <v>295.76</v>
      </c>
      <c r="Q88">
        <v>262.52</v>
      </c>
      <c r="R88">
        <v>63.89</v>
      </c>
      <c r="S88">
        <v>64.459999999999994</v>
      </c>
      <c r="T88" s="24">
        <v>62.33</v>
      </c>
      <c r="U88" s="20"/>
      <c r="V88" s="20"/>
      <c r="W88" s="20"/>
      <c r="X88" s="20"/>
      <c r="Y88" s="20"/>
      <c r="Z88" s="20"/>
      <c r="AA88" s="1"/>
      <c r="AB88" s="1"/>
    </row>
    <row r="89" spans="2:28" x14ac:dyDescent="0.45">
      <c r="B89" s="226"/>
      <c r="C89" s="136">
        <v>9</v>
      </c>
      <c r="D89" s="67">
        <v>114.07</v>
      </c>
      <c r="E89">
        <v>117.42</v>
      </c>
      <c r="F89">
        <v>120.5</v>
      </c>
      <c r="G89">
        <v>85.236879999999999</v>
      </c>
      <c r="H89">
        <v>89.11</v>
      </c>
      <c r="I89">
        <v>98.7</v>
      </c>
      <c r="J89">
        <v>309.38</v>
      </c>
      <c r="K89">
        <v>387.64</v>
      </c>
      <c r="L89">
        <v>428.93</v>
      </c>
      <c r="M89">
        <v>442.5</v>
      </c>
      <c r="N89">
        <v>443.92</v>
      </c>
      <c r="O89">
        <v>266.37</v>
      </c>
      <c r="P89">
        <v>234.83</v>
      </c>
      <c r="Q89">
        <v>208.52</v>
      </c>
      <c r="R89">
        <v>62.35</v>
      </c>
      <c r="S89">
        <v>59.72</v>
      </c>
      <c r="T89" s="24">
        <v>55.36</v>
      </c>
      <c r="U89" s="20"/>
      <c r="V89" s="20"/>
      <c r="W89" s="20"/>
      <c r="X89" s="20"/>
      <c r="Y89" s="20"/>
      <c r="Z89" s="20"/>
      <c r="AA89" s="1"/>
      <c r="AB89" s="1"/>
    </row>
    <row r="90" spans="2:28" x14ac:dyDescent="0.45">
      <c r="B90" s="226"/>
      <c r="C90" s="136">
        <v>10</v>
      </c>
      <c r="D90" s="67">
        <v>138.85</v>
      </c>
      <c r="E90">
        <v>135.99</v>
      </c>
      <c r="F90">
        <v>136.13</v>
      </c>
      <c r="G90">
        <v>96.929370000000006</v>
      </c>
      <c r="H90">
        <v>96.35</v>
      </c>
      <c r="I90">
        <v>101.26</v>
      </c>
      <c r="J90">
        <v>320.05</v>
      </c>
      <c r="K90">
        <v>377.25</v>
      </c>
      <c r="L90">
        <v>402.92</v>
      </c>
      <c r="M90">
        <v>414.92</v>
      </c>
      <c r="N90">
        <v>417.23</v>
      </c>
      <c r="O90">
        <v>224.43</v>
      </c>
      <c r="P90">
        <v>199.12</v>
      </c>
      <c r="Q90">
        <v>178.28</v>
      </c>
      <c r="R90">
        <v>61.7</v>
      </c>
      <c r="S90">
        <v>59.47</v>
      </c>
      <c r="T90" s="24">
        <v>55.86</v>
      </c>
      <c r="U90" s="20"/>
      <c r="V90" s="20"/>
      <c r="W90" s="20"/>
      <c r="X90" s="20"/>
      <c r="Y90" s="20"/>
      <c r="Z90" s="20"/>
      <c r="AA90" s="1"/>
      <c r="AB90" s="1"/>
    </row>
    <row r="91" spans="2:28" x14ac:dyDescent="0.45">
      <c r="B91" s="226"/>
      <c r="C91" s="136">
        <v>11</v>
      </c>
      <c r="D91" s="67">
        <v>155.26</v>
      </c>
      <c r="E91">
        <v>155.76</v>
      </c>
      <c r="F91">
        <v>155.97</v>
      </c>
      <c r="G91">
        <v>108.1709</v>
      </c>
      <c r="H91">
        <v>105.79</v>
      </c>
      <c r="I91">
        <v>108.69</v>
      </c>
      <c r="J91">
        <v>357.88</v>
      </c>
      <c r="K91">
        <v>427.58</v>
      </c>
      <c r="L91">
        <v>446.83</v>
      </c>
      <c r="M91">
        <v>449.21</v>
      </c>
      <c r="N91">
        <v>446.91</v>
      </c>
      <c r="O91">
        <v>241.98</v>
      </c>
      <c r="P91">
        <v>214.24</v>
      </c>
      <c r="Q91">
        <v>191.84</v>
      </c>
      <c r="R91">
        <v>61.51</v>
      </c>
      <c r="S91">
        <v>59.75</v>
      </c>
      <c r="T91" s="24">
        <v>56.26</v>
      </c>
      <c r="U91" s="20"/>
      <c r="V91" s="20"/>
      <c r="W91" s="20"/>
      <c r="X91" s="20"/>
      <c r="Y91" s="20"/>
      <c r="Z91" s="20"/>
      <c r="AA91" s="1"/>
      <c r="AB91" s="1"/>
    </row>
    <row r="92" spans="2:28" x14ac:dyDescent="0.45">
      <c r="B92" s="226"/>
      <c r="C92" s="136">
        <v>12</v>
      </c>
      <c r="D92" s="67">
        <v>175.62</v>
      </c>
      <c r="E92">
        <v>173.64</v>
      </c>
      <c r="F92">
        <v>172.53</v>
      </c>
      <c r="G92">
        <v>121.83750000000001</v>
      </c>
      <c r="H92">
        <v>123.88</v>
      </c>
      <c r="I92">
        <v>128.61000000000001</v>
      </c>
      <c r="J92">
        <v>447.2</v>
      </c>
      <c r="K92">
        <v>510.09</v>
      </c>
      <c r="L92">
        <v>454.95</v>
      </c>
      <c r="M92">
        <v>418.59</v>
      </c>
      <c r="N92">
        <v>402.52</v>
      </c>
      <c r="O92">
        <v>299.16000000000003</v>
      </c>
      <c r="P92">
        <v>256</v>
      </c>
      <c r="Q92">
        <v>226.17</v>
      </c>
      <c r="R92">
        <v>68.94</v>
      </c>
      <c r="S92">
        <v>67.69</v>
      </c>
      <c r="T92" s="24">
        <v>64.44</v>
      </c>
      <c r="U92" s="20"/>
      <c r="V92" s="20"/>
      <c r="W92" s="20"/>
      <c r="X92" s="20"/>
      <c r="Y92" s="20"/>
      <c r="Z92" s="20"/>
      <c r="AA92" s="1"/>
      <c r="AB92" s="1"/>
    </row>
    <row r="93" spans="2:28" x14ac:dyDescent="0.45">
      <c r="B93" s="226"/>
      <c r="C93" s="136">
        <v>13</v>
      </c>
      <c r="D93" s="67">
        <v>179.69</v>
      </c>
      <c r="E93">
        <v>176.76</v>
      </c>
      <c r="F93">
        <v>175.19</v>
      </c>
      <c r="G93">
        <v>118.1558</v>
      </c>
      <c r="H93">
        <v>121.96</v>
      </c>
      <c r="I93">
        <v>128.25</v>
      </c>
      <c r="J93">
        <v>434.27</v>
      </c>
      <c r="K93">
        <v>476.86</v>
      </c>
      <c r="L93">
        <v>413.8</v>
      </c>
      <c r="M93">
        <v>385.49</v>
      </c>
      <c r="N93">
        <v>372.62</v>
      </c>
      <c r="O93">
        <v>325.8</v>
      </c>
      <c r="P93">
        <v>275.10000000000002</v>
      </c>
      <c r="Q93">
        <v>240.88</v>
      </c>
      <c r="R93">
        <v>67.25</v>
      </c>
      <c r="S93">
        <v>67.010000000000005</v>
      </c>
      <c r="T93" s="24">
        <v>63.85</v>
      </c>
      <c r="U93" s="20"/>
      <c r="V93" s="20"/>
      <c r="W93" s="20"/>
      <c r="X93" s="20"/>
      <c r="Y93" s="20"/>
      <c r="Z93" s="20"/>
      <c r="AA93" s="1"/>
      <c r="AB93" s="1"/>
    </row>
    <row r="94" spans="2:28" x14ac:dyDescent="0.45">
      <c r="B94" s="226"/>
      <c r="C94" s="136">
        <v>14</v>
      </c>
      <c r="D94" s="67">
        <v>174.16</v>
      </c>
      <c r="E94">
        <v>176.65</v>
      </c>
      <c r="F94">
        <v>178.37</v>
      </c>
      <c r="G94">
        <v>124.4174</v>
      </c>
      <c r="H94">
        <v>121.06</v>
      </c>
      <c r="I94">
        <v>125.79</v>
      </c>
      <c r="J94">
        <v>439.12</v>
      </c>
      <c r="K94">
        <v>493.93</v>
      </c>
      <c r="L94">
        <v>463.84</v>
      </c>
      <c r="M94">
        <v>437.57</v>
      </c>
      <c r="N94">
        <v>422.18</v>
      </c>
      <c r="O94">
        <v>288.72000000000003</v>
      </c>
      <c r="P94">
        <v>244.5</v>
      </c>
      <c r="Q94">
        <v>218.64</v>
      </c>
      <c r="R94">
        <v>63.64</v>
      </c>
      <c r="S94">
        <v>63.88</v>
      </c>
      <c r="T94" s="24">
        <v>60.92</v>
      </c>
      <c r="U94" s="20"/>
      <c r="V94" s="20"/>
      <c r="W94" s="20"/>
      <c r="X94" s="20"/>
      <c r="Y94" s="20"/>
      <c r="Z94" s="20"/>
      <c r="AA94" s="1"/>
      <c r="AB94" s="1"/>
    </row>
    <row r="95" spans="2:28" x14ac:dyDescent="0.45">
      <c r="B95" s="226"/>
      <c r="C95" s="136">
        <v>15</v>
      </c>
      <c r="D95" s="67">
        <v>185.22</v>
      </c>
      <c r="E95">
        <v>184.92</v>
      </c>
      <c r="F95">
        <v>185.82</v>
      </c>
      <c r="G95">
        <v>134.572</v>
      </c>
      <c r="H95">
        <v>133.63</v>
      </c>
      <c r="I95">
        <v>141.1</v>
      </c>
      <c r="J95">
        <v>541.37</v>
      </c>
      <c r="K95">
        <v>484.1</v>
      </c>
      <c r="L95">
        <v>436.04</v>
      </c>
      <c r="M95">
        <v>418.24</v>
      </c>
      <c r="N95">
        <v>412.13</v>
      </c>
      <c r="O95">
        <v>348.33</v>
      </c>
      <c r="P95">
        <v>296.24</v>
      </c>
      <c r="Q95">
        <v>260.74</v>
      </c>
      <c r="R95">
        <v>68.150000000000006</v>
      </c>
      <c r="S95">
        <v>66.900000000000006</v>
      </c>
      <c r="T95" s="24">
        <v>63.78</v>
      </c>
      <c r="U95" s="20"/>
      <c r="V95" s="20"/>
      <c r="W95" s="20"/>
      <c r="X95" s="20"/>
      <c r="Y95" s="20"/>
      <c r="Z95" s="20"/>
      <c r="AA95" s="1"/>
      <c r="AB95" s="1"/>
    </row>
    <row r="96" spans="2:28" x14ac:dyDescent="0.45">
      <c r="B96" s="226"/>
      <c r="C96" s="136">
        <v>16</v>
      </c>
      <c r="D96" s="67">
        <v>188.24</v>
      </c>
      <c r="E96">
        <v>187.83</v>
      </c>
      <c r="F96">
        <v>189.68</v>
      </c>
      <c r="G96">
        <v>144.64279999999999</v>
      </c>
      <c r="H96">
        <v>154.09</v>
      </c>
      <c r="I96">
        <v>170.78</v>
      </c>
      <c r="J96">
        <v>560.5</v>
      </c>
      <c r="K96">
        <v>482.1</v>
      </c>
      <c r="L96">
        <v>418.3</v>
      </c>
      <c r="M96">
        <v>399.18</v>
      </c>
      <c r="N96">
        <v>394.94</v>
      </c>
      <c r="O96">
        <v>440.81</v>
      </c>
      <c r="P96">
        <v>385.86</v>
      </c>
      <c r="Q96">
        <v>343.68</v>
      </c>
      <c r="R96">
        <v>78.64</v>
      </c>
      <c r="S96">
        <v>78.47</v>
      </c>
      <c r="T96" s="24">
        <v>75.09</v>
      </c>
      <c r="U96" s="20"/>
      <c r="V96" s="20"/>
      <c r="W96" s="20"/>
      <c r="X96" s="20"/>
      <c r="Y96" s="20"/>
      <c r="Z96" s="20"/>
      <c r="AA96" s="1"/>
      <c r="AB96" s="1"/>
    </row>
    <row r="97" spans="2:91" x14ac:dyDescent="0.45">
      <c r="B97" s="226"/>
      <c r="C97" s="136">
        <v>17</v>
      </c>
      <c r="D97" s="67">
        <v>124.79</v>
      </c>
      <c r="E97">
        <v>125.25</v>
      </c>
      <c r="F97">
        <v>126.11</v>
      </c>
      <c r="G97">
        <v>91.453040000000001</v>
      </c>
      <c r="H97">
        <v>99.68</v>
      </c>
      <c r="I97">
        <v>107.43</v>
      </c>
      <c r="J97">
        <v>343.24</v>
      </c>
      <c r="K97">
        <v>418.27</v>
      </c>
      <c r="L97">
        <v>448.83</v>
      </c>
      <c r="M97">
        <v>457.1</v>
      </c>
      <c r="N97">
        <v>457.12</v>
      </c>
      <c r="O97">
        <v>287.61</v>
      </c>
      <c r="P97">
        <v>254.73</v>
      </c>
      <c r="Q97">
        <v>228.4</v>
      </c>
      <c r="R97">
        <v>64.010000000000005</v>
      </c>
      <c r="S97">
        <v>61.82</v>
      </c>
      <c r="T97" s="24">
        <v>56.13</v>
      </c>
      <c r="U97" s="20"/>
      <c r="V97" s="20"/>
      <c r="W97" s="20"/>
      <c r="X97" s="20"/>
      <c r="Y97" s="20"/>
      <c r="Z97" s="20"/>
      <c r="AA97" s="1"/>
      <c r="AB97" s="1"/>
    </row>
    <row r="98" spans="2:91" x14ac:dyDescent="0.45">
      <c r="B98" s="226"/>
      <c r="C98" s="136">
        <v>18</v>
      </c>
      <c r="D98" s="67">
        <v>138.74</v>
      </c>
      <c r="E98">
        <v>138.58000000000001</v>
      </c>
      <c r="F98">
        <v>141.04</v>
      </c>
      <c r="G98">
        <v>97.167280000000005</v>
      </c>
      <c r="H98">
        <v>95.38</v>
      </c>
      <c r="I98">
        <v>99.63</v>
      </c>
      <c r="J98">
        <v>338.34</v>
      </c>
      <c r="K98">
        <v>410.53</v>
      </c>
      <c r="L98">
        <v>446.84</v>
      </c>
      <c r="M98">
        <v>462.66</v>
      </c>
      <c r="N98">
        <v>460.38</v>
      </c>
      <c r="O98">
        <v>241.37</v>
      </c>
      <c r="P98">
        <v>215.74</v>
      </c>
      <c r="Q98">
        <v>194.52</v>
      </c>
      <c r="R98">
        <v>61.87</v>
      </c>
      <c r="S98">
        <v>59.26</v>
      </c>
      <c r="T98" s="24">
        <v>56.4</v>
      </c>
      <c r="U98" s="20"/>
      <c r="V98" s="20"/>
      <c r="W98" s="20"/>
      <c r="X98" s="20"/>
      <c r="Y98" s="20"/>
      <c r="Z98" s="20"/>
      <c r="AA98" s="1"/>
      <c r="AB98" s="1"/>
    </row>
    <row r="99" spans="2:91" x14ac:dyDescent="0.45">
      <c r="B99" s="226"/>
      <c r="C99" s="136">
        <v>19</v>
      </c>
      <c r="D99" s="67">
        <v>144.56</v>
      </c>
      <c r="E99">
        <v>146.58000000000001</v>
      </c>
      <c r="F99">
        <v>146.41</v>
      </c>
      <c r="G99">
        <v>105.16030000000001</v>
      </c>
      <c r="H99">
        <v>102.95</v>
      </c>
      <c r="I99">
        <v>106.23</v>
      </c>
      <c r="J99">
        <v>333.44</v>
      </c>
      <c r="K99">
        <v>397.19</v>
      </c>
      <c r="L99">
        <v>422.73</v>
      </c>
      <c r="M99">
        <v>432.18</v>
      </c>
      <c r="N99">
        <v>432.62</v>
      </c>
      <c r="O99">
        <v>227.69</v>
      </c>
      <c r="P99">
        <v>199.83</v>
      </c>
      <c r="Q99">
        <v>179.32</v>
      </c>
      <c r="R99">
        <v>59.25</v>
      </c>
      <c r="S99">
        <v>57.35</v>
      </c>
      <c r="T99" s="24">
        <v>53.92</v>
      </c>
      <c r="U99" s="20"/>
      <c r="V99" s="20"/>
      <c r="W99" s="20"/>
      <c r="X99" s="20"/>
      <c r="Y99" s="20"/>
      <c r="Z99" s="20"/>
      <c r="AA99" s="1"/>
      <c r="AB99" s="1"/>
    </row>
    <row r="100" spans="2:91" x14ac:dyDescent="0.45">
      <c r="B100" s="226"/>
      <c r="C100" s="136">
        <v>20</v>
      </c>
      <c r="D100" s="67">
        <v>198.79</v>
      </c>
      <c r="E100">
        <v>198.8</v>
      </c>
      <c r="F100">
        <v>198.66</v>
      </c>
      <c r="G100">
        <v>136.3289</v>
      </c>
      <c r="H100">
        <v>139.13</v>
      </c>
      <c r="I100">
        <v>146.74</v>
      </c>
      <c r="J100">
        <v>528.01</v>
      </c>
      <c r="K100">
        <v>465.33</v>
      </c>
      <c r="L100">
        <v>391.48</v>
      </c>
      <c r="M100">
        <v>368.19</v>
      </c>
      <c r="N100">
        <v>358.31</v>
      </c>
      <c r="O100">
        <v>318.26</v>
      </c>
      <c r="P100">
        <v>279.23</v>
      </c>
      <c r="Q100">
        <v>251.05</v>
      </c>
      <c r="R100">
        <v>69.959999999999994</v>
      </c>
      <c r="S100">
        <v>71.13</v>
      </c>
      <c r="T100" s="24">
        <v>67.569999999999993</v>
      </c>
      <c r="U100" s="20"/>
      <c r="V100" s="20"/>
      <c r="W100" s="20"/>
      <c r="X100" s="20"/>
      <c r="Y100" s="20"/>
      <c r="Z100" s="20"/>
      <c r="AA100" s="1"/>
      <c r="AB100" s="1"/>
    </row>
    <row r="101" spans="2:91" x14ac:dyDescent="0.45">
      <c r="B101" s="226"/>
      <c r="C101" s="136">
        <v>21</v>
      </c>
      <c r="D101" s="67">
        <v>160.26</v>
      </c>
      <c r="E101">
        <v>158.84</v>
      </c>
      <c r="F101">
        <v>159.21</v>
      </c>
      <c r="G101">
        <v>108.5866</v>
      </c>
      <c r="H101">
        <v>107.54</v>
      </c>
      <c r="I101">
        <v>113.04</v>
      </c>
      <c r="J101">
        <v>392.29</v>
      </c>
      <c r="K101">
        <v>450.97</v>
      </c>
      <c r="L101">
        <v>418.33</v>
      </c>
      <c r="M101">
        <v>393.96</v>
      </c>
      <c r="N101">
        <v>382.6</v>
      </c>
      <c r="O101">
        <v>266.86</v>
      </c>
      <c r="P101">
        <v>231.68</v>
      </c>
      <c r="Q101">
        <v>205.73</v>
      </c>
      <c r="R101">
        <v>61.23</v>
      </c>
      <c r="S101">
        <v>60.99</v>
      </c>
      <c r="T101" s="24">
        <v>58.02</v>
      </c>
      <c r="U101" s="9"/>
      <c r="V101" s="9"/>
      <c r="W101" s="9"/>
      <c r="X101" s="9"/>
      <c r="Y101" s="9"/>
      <c r="Z101" s="9"/>
      <c r="CE101" s="29"/>
      <c r="CF101" s="26"/>
      <c r="CG101" s="26"/>
      <c r="CH101" s="26"/>
      <c r="CI101" s="26"/>
      <c r="CJ101" s="26"/>
      <c r="CK101" s="26"/>
    </row>
    <row r="102" spans="2:91" x14ac:dyDescent="0.45">
      <c r="B102" s="226"/>
      <c r="C102" s="136">
        <v>22</v>
      </c>
      <c r="D102" s="67">
        <v>162.41</v>
      </c>
      <c r="E102">
        <v>163.94</v>
      </c>
      <c r="F102">
        <v>164.59</v>
      </c>
      <c r="G102">
        <v>120.64409999999999</v>
      </c>
      <c r="H102">
        <v>121.69</v>
      </c>
      <c r="I102">
        <v>125.71</v>
      </c>
      <c r="J102">
        <v>433.63</v>
      </c>
      <c r="K102">
        <v>442.15</v>
      </c>
      <c r="L102">
        <v>402.82</v>
      </c>
      <c r="M102">
        <v>384.59</v>
      </c>
      <c r="N102">
        <v>378.94</v>
      </c>
      <c r="O102">
        <v>285.31</v>
      </c>
      <c r="P102">
        <v>247.96</v>
      </c>
      <c r="Q102">
        <v>219.28</v>
      </c>
      <c r="R102">
        <v>64.48</v>
      </c>
      <c r="S102">
        <v>63.45</v>
      </c>
      <c r="T102" s="24">
        <v>59.51</v>
      </c>
      <c r="CE102" s="129"/>
      <c r="CF102" s="129"/>
      <c r="CG102" s="129"/>
      <c r="CH102" s="129"/>
      <c r="CI102" s="129"/>
      <c r="CJ102" s="129"/>
      <c r="CK102" s="129"/>
      <c r="CL102" s="129"/>
      <c r="CM102" s="129"/>
    </row>
    <row r="103" spans="2:91" x14ac:dyDescent="0.45">
      <c r="B103" s="226"/>
      <c r="C103" s="136">
        <v>23</v>
      </c>
      <c r="D103" s="67">
        <v>149.1</v>
      </c>
      <c r="E103">
        <v>153.44999999999999</v>
      </c>
      <c r="F103">
        <v>156.69999999999999</v>
      </c>
      <c r="G103">
        <v>113.72</v>
      </c>
      <c r="H103">
        <v>114.74</v>
      </c>
      <c r="I103">
        <v>121.73</v>
      </c>
      <c r="J103">
        <v>437.64</v>
      </c>
      <c r="K103">
        <v>496.23</v>
      </c>
      <c r="L103">
        <v>475.61</v>
      </c>
      <c r="M103">
        <v>455.97</v>
      </c>
      <c r="N103">
        <v>443.94</v>
      </c>
      <c r="O103">
        <v>291.91000000000003</v>
      </c>
      <c r="P103">
        <v>251.05</v>
      </c>
      <c r="Q103">
        <v>221.7</v>
      </c>
      <c r="R103">
        <v>63.21</v>
      </c>
      <c r="S103">
        <v>61.84</v>
      </c>
      <c r="T103" s="24">
        <v>58.6</v>
      </c>
      <c r="CE103" s="129"/>
      <c r="CF103" s="129"/>
      <c r="CG103" s="129"/>
      <c r="CH103" s="129"/>
      <c r="CI103" s="129"/>
      <c r="CJ103" s="129"/>
      <c r="CK103" s="129"/>
      <c r="CL103" s="129"/>
      <c r="CM103" s="129"/>
    </row>
    <row r="104" spans="2:91" x14ac:dyDescent="0.45">
      <c r="B104" s="226"/>
      <c r="C104" s="136">
        <v>24</v>
      </c>
      <c r="D104" s="67">
        <v>169.77</v>
      </c>
      <c r="E104">
        <v>170.41</v>
      </c>
      <c r="F104">
        <v>173.46</v>
      </c>
      <c r="G104">
        <v>118.9945</v>
      </c>
      <c r="H104">
        <v>124.43</v>
      </c>
      <c r="I104">
        <v>131.19</v>
      </c>
      <c r="J104">
        <v>496.82</v>
      </c>
      <c r="K104">
        <v>466.52</v>
      </c>
      <c r="L104">
        <v>406.85</v>
      </c>
      <c r="M104">
        <v>383.87</v>
      </c>
      <c r="N104">
        <v>374.18</v>
      </c>
      <c r="O104">
        <v>335.57</v>
      </c>
      <c r="P104">
        <v>291.20999999999998</v>
      </c>
      <c r="Q104">
        <v>263.67</v>
      </c>
      <c r="R104">
        <v>63.3</v>
      </c>
      <c r="S104">
        <v>66.540000000000006</v>
      </c>
      <c r="T104" s="24">
        <v>64.95</v>
      </c>
      <c r="CE104" s="129"/>
      <c r="CF104" s="129"/>
      <c r="CG104" s="129"/>
      <c r="CH104" s="129"/>
      <c r="CI104" s="129"/>
      <c r="CJ104" s="129"/>
      <c r="CK104" s="129"/>
      <c r="CL104" s="129"/>
      <c r="CM104" s="129"/>
    </row>
    <row r="105" spans="2:91" x14ac:dyDescent="0.45">
      <c r="B105" s="226"/>
      <c r="C105" s="136">
        <v>25</v>
      </c>
      <c r="D105" s="67">
        <v>98.99</v>
      </c>
      <c r="E105">
        <v>102.25</v>
      </c>
      <c r="F105">
        <v>106.52</v>
      </c>
      <c r="G105">
        <v>82.365960000000001</v>
      </c>
      <c r="H105">
        <v>89.29</v>
      </c>
      <c r="I105">
        <v>97.65</v>
      </c>
      <c r="J105">
        <v>247.26</v>
      </c>
      <c r="K105">
        <v>294.33</v>
      </c>
      <c r="L105">
        <v>312.47000000000003</v>
      </c>
      <c r="M105">
        <v>313.82</v>
      </c>
      <c r="N105">
        <v>308.77999999999997</v>
      </c>
      <c r="O105">
        <v>196.6</v>
      </c>
      <c r="P105">
        <v>181.34</v>
      </c>
      <c r="Q105">
        <v>168.32</v>
      </c>
      <c r="R105">
        <v>48.89</v>
      </c>
      <c r="S105">
        <v>45.64</v>
      </c>
      <c r="T105" s="24">
        <v>42.59</v>
      </c>
      <c r="CE105" s="129"/>
      <c r="CF105" s="129"/>
      <c r="CG105" s="129"/>
      <c r="CH105" s="129"/>
      <c r="CI105" s="129"/>
      <c r="CJ105" s="129"/>
      <c r="CK105" s="129"/>
      <c r="CL105" s="129"/>
      <c r="CM105" s="129"/>
    </row>
    <row r="106" spans="2:91" x14ac:dyDescent="0.45">
      <c r="B106" s="226"/>
      <c r="C106" s="136">
        <v>26</v>
      </c>
      <c r="D106" s="67">
        <v>100.09</v>
      </c>
      <c r="E106">
        <v>101.75</v>
      </c>
      <c r="F106">
        <v>105.46</v>
      </c>
      <c r="G106">
        <v>77.676010000000005</v>
      </c>
      <c r="H106">
        <v>80.59</v>
      </c>
      <c r="I106">
        <v>87.62</v>
      </c>
      <c r="J106">
        <v>174.49</v>
      </c>
      <c r="K106">
        <v>213.9</v>
      </c>
      <c r="L106">
        <v>235.08</v>
      </c>
      <c r="M106">
        <v>243.82</v>
      </c>
      <c r="N106">
        <v>244.91</v>
      </c>
      <c r="O106">
        <v>146.97999999999999</v>
      </c>
      <c r="P106">
        <v>137.97</v>
      </c>
      <c r="Q106">
        <v>130.19</v>
      </c>
      <c r="R106">
        <v>44.43</v>
      </c>
      <c r="S106">
        <v>42.67</v>
      </c>
      <c r="T106" s="24">
        <v>40.26</v>
      </c>
      <c r="CE106" s="129"/>
      <c r="CF106" s="129"/>
      <c r="CG106" s="129"/>
      <c r="CH106" s="129"/>
      <c r="CI106" s="129"/>
      <c r="CJ106" s="129"/>
      <c r="CK106" s="129"/>
      <c r="CL106" s="129"/>
      <c r="CM106" s="129"/>
    </row>
    <row r="107" spans="2:91" x14ac:dyDescent="0.45">
      <c r="B107" s="226"/>
      <c r="C107" s="136">
        <v>27</v>
      </c>
      <c r="D107" s="67">
        <v>115.52</v>
      </c>
      <c r="E107">
        <v>118.26</v>
      </c>
      <c r="F107">
        <v>121.91</v>
      </c>
      <c r="G107">
        <v>82.69041</v>
      </c>
      <c r="H107">
        <v>84.17</v>
      </c>
      <c r="I107">
        <v>90.07</v>
      </c>
      <c r="J107">
        <v>206.68</v>
      </c>
      <c r="K107">
        <v>245.73</v>
      </c>
      <c r="L107">
        <v>266.95999999999998</v>
      </c>
      <c r="M107">
        <v>277.49</v>
      </c>
      <c r="N107">
        <v>279.23</v>
      </c>
      <c r="O107">
        <v>158.85</v>
      </c>
      <c r="P107">
        <v>142.19999999999999</v>
      </c>
      <c r="Q107">
        <v>128.82</v>
      </c>
      <c r="R107">
        <v>42.42</v>
      </c>
      <c r="S107">
        <v>42.19</v>
      </c>
      <c r="T107" s="24">
        <v>40.42</v>
      </c>
      <c r="CE107" s="129"/>
      <c r="CF107" s="129"/>
      <c r="CG107" s="129"/>
      <c r="CH107" s="129"/>
      <c r="CI107" s="129"/>
      <c r="CJ107" s="129"/>
      <c r="CK107" s="129"/>
      <c r="CL107" s="129"/>
      <c r="CM107" s="129"/>
    </row>
    <row r="108" spans="2:91" x14ac:dyDescent="0.45">
      <c r="B108" s="226"/>
      <c r="C108" s="136">
        <v>28</v>
      </c>
      <c r="D108" s="67">
        <v>102.93</v>
      </c>
      <c r="E108">
        <v>106.29</v>
      </c>
      <c r="F108">
        <v>109.49</v>
      </c>
      <c r="G108">
        <v>79.959199999999996</v>
      </c>
      <c r="H108">
        <v>83.27</v>
      </c>
      <c r="I108">
        <v>89.22</v>
      </c>
      <c r="J108">
        <v>196.27</v>
      </c>
      <c r="K108">
        <v>226.47</v>
      </c>
      <c r="L108">
        <v>240.91</v>
      </c>
      <c r="M108">
        <v>247.89</v>
      </c>
      <c r="N108">
        <v>249.13</v>
      </c>
      <c r="O108">
        <v>135.86000000000001</v>
      </c>
      <c r="P108">
        <v>124.75</v>
      </c>
      <c r="Q108">
        <v>115.07</v>
      </c>
      <c r="R108">
        <v>36.880000000000003</v>
      </c>
      <c r="S108">
        <v>35.9</v>
      </c>
      <c r="T108" s="24">
        <v>36.26</v>
      </c>
      <c r="CE108" s="129"/>
      <c r="CF108" s="129"/>
      <c r="CG108" s="129"/>
      <c r="CH108" s="129"/>
      <c r="CI108" s="129"/>
      <c r="CJ108" s="129"/>
      <c r="CK108" s="129"/>
      <c r="CL108" s="129"/>
      <c r="CM108" s="129"/>
    </row>
    <row r="109" spans="2:91" x14ac:dyDescent="0.45">
      <c r="B109" s="226"/>
      <c r="C109" s="136">
        <v>29</v>
      </c>
      <c r="D109" s="67">
        <v>117.05</v>
      </c>
      <c r="E109">
        <v>121.36</v>
      </c>
      <c r="F109">
        <v>120.05</v>
      </c>
      <c r="G109">
        <v>76.866810000000001</v>
      </c>
      <c r="H109">
        <v>80.040000000000006</v>
      </c>
      <c r="I109">
        <v>87</v>
      </c>
      <c r="J109">
        <v>201.07</v>
      </c>
      <c r="K109">
        <v>241.72</v>
      </c>
      <c r="L109">
        <v>265.73</v>
      </c>
      <c r="M109">
        <v>284.89999999999998</v>
      </c>
      <c r="N109">
        <v>292.11</v>
      </c>
      <c r="O109">
        <v>170.03</v>
      </c>
      <c r="P109">
        <v>152.5</v>
      </c>
      <c r="Q109">
        <v>138.1</v>
      </c>
      <c r="R109">
        <v>43.21</v>
      </c>
      <c r="S109">
        <v>42.59</v>
      </c>
      <c r="T109" s="24">
        <v>41.38</v>
      </c>
      <c r="CE109" s="129"/>
      <c r="CF109" s="129"/>
      <c r="CG109" s="129"/>
      <c r="CH109" s="129"/>
      <c r="CI109" s="129"/>
      <c r="CJ109" s="129"/>
      <c r="CK109" s="129"/>
      <c r="CL109" s="129"/>
      <c r="CM109" s="129"/>
    </row>
    <row r="110" spans="2:91" x14ac:dyDescent="0.45">
      <c r="B110" s="226"/>
      <c r="C110" s="136">
        <v>30</v>
      </c>
      <c r="D110" s="67">
        <v>121.56</v>
      </c>
      <c r="E110">
        <v>126.12</v>
      </c>
      <c r="F110">
        <v>132.43</v>
      </c>
      <c r="G110">
        <v>100.7236</v>
      </c>
      <c r="H110">
        <v>102.53</v>
      </c>
      <c r="I110">
        <v>105.33</v>
      </c>
      <c r="J110">
        <v>226.06</v>
      </c>
      <c r="K110">
        <v>263.13</v>
      </c>
      <c r="L110">
        <v>278.97000000000003</v>
      </c>
      <c r="M110">
        <v>283.19</v>
      </c>
      <c r="N110">
        <v>279.89999999999998</v>
      </c>
      <c r="O110">
        <v>157.83000000000001</v>
      </c>
      <c r="P110">
        <v>148.26</v>
      </c>
      <c r="Q110">
        <v>139.51</v>
      </c>
      <c r="R110">
        <v>43.81</v>
      </c>
      <c r="S110">
        <v>42.81</v>
      </c>
      <c r="T110" s="24">
        <v>41.88</v>
      </c>
      <c r="CE110" s="129"/>
      <c r="CF110" s="129"/>
      <c r="CG110" s="129"/>
      <c r="CH110" s="129"/>
      <c r="CI110" s="129"/>
      <c r="CJ110" s="129"/>
      <c r="CK110" s="129"/>
      <c r="CL110" s="129"/>
      <c r="CM110" s="129"/>
    </row>
    <row r="111" spans="2:91" ht="14.65" thickBot="1" x14ac:dyDescent="0.5">
      <c r="B111" s="227"/>
      <c r="C111" s="136">
        <v>31</v>
      </c>
      <c r="D111" s="67">
        <v>60.57</v>
      </c>
      <c r="E111">
        <v>63.36</v>
      </c>
      <c r="F111">
        <v>65.959999999999994</v>
      </c>
      <c r="G111">
        <v>39.724460000000001</v>
      </c>
      <c r="H111">
        <v>42.69</v>
      </c>
      <c r="I111">
        <v>43.48</v>
      </c>
      <c r="J111">
        <v>59.84</v>
      </c>
      <c r="K111">
        <v>75.11</v>
      </c>
      <c r="L111">
        <v>83.69</v>
      </c>
      <c r="M111">
        <v>88.12</v>
      </c>
      <c r="N111">
        <v>92.2</v>
      </c>
      <c r="O111">
        <v>88.2</v>
      </c>
      <c r="P111">
        <v>86.04</v>
      </c>
      <c r="Q111">
        <v>82.25</v>
      </c>
      <c r="R111">
        <v>30.93</v>
      </c>
      <c r="S111">
        <v>30.66</v>
      </c>
      <c r="T111" s="24">
        <v>29.57</v>
      </c>
      <c r="CE111" s="129"/>
      <c r="CF111" s="129"/>
      <c r="CG111" s="129"/>
      <c r="CH111" s="129"/>
      <c r="CI111" s="129"/>
      <c r="CJ111" s="129"/>
      <c r="CK111" s="129"/>
      <c r="CL111" s="129"/>
      <c r="CM111" s="129"/>
    </row>
    <row r="112" spans="2:91" x14ac:dyDescent="0.45">
      <c r="B112" s="228" t="s">
        <v>86</v>
      </c>
      <c r="C112" s="136">
        <v>1</v>
      </c>
      <c r="D112" s="70">
        <v>107.28</v>
      </c>
      <c r="E112" s="69">
        <v>106.28</v>
      </c>
      <c r="F112" s="69">
        <v>106.72</v>
      </c>
      <c r="G112" s="69">
        <v>74.68329</v>
      </c>
      <c r="H112" s="69">
        <v>76.78</v>
      </c>
      <c r="I112" s="69">
        <v>78.5</v>
      </c>
      <c r="J112" s="69">
        <v>199.32</v>
      </c>
      <c r="K112" s="69">
        <v>262.92</v>
      </c>
      <c r="L112" s="69">
        <v>301.92</v>
      </c>
      <c r="M112" s="69">
        <v>325.24</v>
      </c>
      <c r="N112" s="69">
        <v>343.3</v>
      </c>
      <c r="O112" s="69">
        <v>297.72000000000003</v>
      </c>
      <c r="P112" s="69">
        <v>265.56</v>
      </c>
      <c r="Q112" s="69">
        <v>239.42</v>
      </c>
      <c r="R112" s="69">
        <v>49.01</v>
      </c>
      <c r="S112" s="69">
        <v>47.34</v>
      </c>
      <c r="T112" s="68">
        <v>44.62</v>
      </c>
      <c r="CE112" s="129"/>
      <c r="CF112" s="129"/>
      <c r="CG112" s="129"/>
      <c r="CH112" s="129"/>
      <c r="CI112" s="129"/>
      <c r="CJ112" s="129"/>
      <c r="CK112" s="129"/>
      <c r="CL112" s="129"/>
      <c r="CM112" s="129"/>
    </row>
    <row r="113" spans="2:91" x14ac:dyDescent="0.45">
      <c r="B113" s="229"/>
      <c r="C113" s="136">
        <v>2</v>
      </c>
      <c r="D113" s="67">
        <v>74.41</v>
      </c>
      <c r="E113">
        <v>73.66</v>
      </c>
      <c r="F113">
        <v>74.760000000000005</v>
      </c>
      <c r="G113">
        <v>51.834229999999998</v>
      </c>
      <c r="H113">
        <v>52.37</v>
      </c>
      <c r="I113">
        <v>54.12</v>
      </c>
      <c r="J113">
        <v>106.89</v>
      </c>
      <c r="K113">
        <v>133.13999999999999</v>
      </c>
      <c r="L113">
        <v>145.55000000000001</v>
      </c>
      <c r="M113">
        <v>154.49</v>
      </c>
      <c r="N113">
        <v>161.86000000000001</v>
      </c>
      <c r="O113">
        <v>135.27000000000001</v>
      </c>
      <c r="P113">
        <v>124.65</v>
      </c>
      <c r="Q113">
        <v>114.33</v>
      </c>
      <c r="R113">
        <v>38.32</v>
      </c>
      <c r="S113">
        <v>35.409999999999997</v>
      </c>
      <c r="T113" s="24">
        <v>33.01</v>
      </c>
      <c r="CE113" s="129"/>
      <c r="CF113" s="129"/>
      <c r="CG113" s="129"/>
      <c r="CH113" s="129"/>
      <c r="CI113" s="129"/>
      <c r="CJ113" s="129"/>
      <c r="CK113" s="129"/>
      <c r="CL113" s="129"/>
      <c r="CM113" s="129"/>
    </row>
    <row r="114" spans="2:91" x14ac:dyDescent="0.45">
      <c r="B114" s="229"/>
      <c r="C114" s="136">
        <v>3</v>
      </c>
      <c r="D114" s="67">
        <v>98.57</v>
      </c>
      <c r="E114">
        <v>96.73</v>
      </c>
      <c r="F114">
        <v>96.12</v>
      </c>
      <c r="G114">
        <v>67.525189999999995</v>
      </c>
      <c r="H114">
        <v>68.12</v>
      </c>
      <c r="I114">
        <v>69.73</v>
      </c>
      <c r="J114">
        <v>156.68</v>
      </c>
      <c r="K114">
        <v>195.92</v>
      </c>
      <c r="L114">
        <v>214.79</v>
      </c>
      <c r="M114">
        <v>227.8</v>
      </c>
      <c r="N114">
        <v>239.06</v>
      </c>
      <c r="O114">
        <v>199.29</v>
      </c>
      <c r="P114">
        <v>179.34</v>
      </c>
      <c r="Q114">
        <v>161.16</v>
      </c>
      <c r="R114">
        <v>45.75</v>
      </c>
      <c r="S114">
        <v>42.52</v>
      </c>
      <c r="T114" s="24">
        <v>40.24</v>
      </c>
      <c r="CE114" s="129"/>
      <c r="CF114" s="129"/>
      <c r="CG114" s="129"/>
      <c r="CH114" s="129"/>
      <c r="CI114" s="129"/>
      <c r="CJ114" s="129"/>
      <c r="CK114" s="129"/>
      <c r="CL114" s="129"/>
      <c r="CM114" s="129"/>
    </row>
    <row r="115" spans="2:91" x14ac:dyDescent="0.45">
      <c r="B115" s="229"/>
      <c r="C115" s="136">
        <v>4</v>
      </c>
      <c r="D115" s="67">
        <v>137.5</v>
      </c>
      <c r="E115">
        <v>136.6</v>
      </c>
      <c r="F115">
        <v>135.30000000000001</v>
      </c>
      <c r="G115">
        <v>95.7</v>
      </c>
      <c r="H115">
        <v>96.75</v>
      </c>
      <c r="I115">
        <v>98.31</v>
      </c>
      <c r="J115">
        <v>239.55</v>
      </c>
      <c r="K115">
        <v>292.33999999999997</v>
      </c>
      <c r="L115">
        <v>313.37</v>
      </c>
      <c r="M115">
        <v>328.23</v>
      </c>
      <c r="N115">
        <v>340.55</v>
      </c>
      <c r="O115">
        <v>295.48</v>
      </c>
      <c r="P115">
        <v>260.56</v>
      </c>
      <c r="Q115">
        <v>230.42</v>
      </c>
      <c r="R115">
        <v>52.55</v>
      </c>
      <c r="S115">
        <v>51.98</v>
      </c>
      <c r="T115" s="24">
        <v>49.09</v>
      </c>
      <c r="CE115" s="129"/>
      <c r="CF115" s="129"/>
      <c r="CG115" s="129"/>
      <c r="CH115" s="129"/>
      <c r="CI115" s="129"/>
      <c r="CJ115" s="129"/>
      <c r="CK115" s="129"/>
      <c r="CL115" s="129"/>
      <c r="CM115" s="129"/>
    </row>
    <row r="116" spans="2:91" x14ac:dyDescent="0.45">
      <c r="B116" s="229"/>
      <c r="C116" s="136">
        <v>5</v>
      </c>
      <c r="D116" s="67">
        <v>135.94</v>
      </c>
      <c r="E116">
        <v>136.21</v>
      </c>
      <c r="F116">
        <v>137.91999999999999</v>
      </c>
      <c r="G116">
        <v>94.814920000000001</v>
      </c>
      <c r="H116">
        <v>96.51</v>
      </c>
      <c r="I116">
        <v>97.96</v>
      </c>
      <c r="J116">
        <v>233.75</v>
      </c>
      <c r="K116">
        <v>282.72000000000003</v>
      </c>
      <c r="L116">
        <v>305.36</v>
      </c>
      <c r="M116">
        <v>321.89</v>
      </c>
      <c r="N116">
        <v>335.83</v>
      </c>
      <c r="O116">
        <v>281.08</v>
      </c>
      <c r="P116">
        <v>246.55</v>
      </c>
      <c r="Q116">
        <v>217.36</v>
      </c>
      <c r="R116">
        <v>51.26</v>
      </c>
      <c r="S116">
        <v>50.95</v>
      </c>
      <c r="T116" s="24">
        <v>49.88</v>
      </c>
      <c r="CE116" s="129"/>
      <c r="CF116" s="129"/>
      <c r="CG116" s="129"/>
      <c r="CH116" s="129"/>
      <c r="CI116" s="129"/>
      <c r="CJ116" s="129"/>
      <c r="CK116" s="129"/>
      <c r="CL116" s="129"/>
      <c r="CM116" s="129"/>
    </row>
    <row r="117" spans="2:91" x14ac:dyDescent="0.45">
      <c r="B117" s="229"/>
      <c r="C117" s="136">
        <v>6</v>
      </c>
      <c r="D117" s="67">
        <v>132.69</v>
      </c>
      <c r="E117">
        <v>129</v>
      </c>
      <c r="F117">
        <v>129.61000000000001</v>
      </c>
      <c r="G117">
        <v>87.92277</v>
      </c>
      <c r="H117">
        <v>88.76</v>
      </c>
      <c r="I117">
        <v>91.53</v>
      </c>
      <c r="J117">
        <v>220.72</v>
      </c>
      <c r="K117">
        <v>273.06</v>
      </c>
      <c r="L117">
        <v>297.99</v>
      </c>
      <c r="M117">
        <v>317.11</v>
      </c>
      <c r="N117">
        <v>333.73</v>
      </c>
      <c r="O117">
        <v>278.93</v>
      </c>
      <c r="P117">
        <v>244.94</v>
      </c>
      <c r="Q117">
        <v>215.48</v>
      </c>
      <c r="R117">
        <v>46.89</v>
      </c>
      <c r="S117">
        <v>47.72</v>
      </c>
      <c r="T117" s="24">
        <v>46.24</v>
      </c>
      <c r="CE117" s="129"/>
      <c r="CF117" s="129"/>
      <c r="CG117" s="129"/>
      <c r="CH117" s="129"/>
      <c r="CI117" s="129"/>
      <c r="CJ117" s="129"/>
      <c r="CK117" s="129"/>
      <c r="CL117" s="129"/>
      <c r="CM117" s="129"/>
    </row>
    <row r="118" spans="2:91" x14ac:dyDescent="0.45">
      <c r="B118" s="229"/>
      <c r="C118" s="136">
        <v>7</v>
      </c>
      <c r="D118" s="67">
        <v>91.08</v>
      </c>
      <c r="E118">
        <v>94.42</v>
      </c>
      <c r="F118">
        <v>97.62</v>
      </c>
      <c r="G118">
        <v>67.199809999999999</v>
      </c>
      <c r="H118">
        <v>67.91</v>
      </c>
      <c r="I118">
        <v>69.06</v>
      </c>
      <c r="J118">
        <v>141.49</v>
      </c>
      <c r="K118">
        <v>171</v>
      </c>
      <c r="L118">
        <v>184.58</v>
      </c>
      <c r="M118">
        <v>196.06</v>
      </c>
      <c r="N118">
        <v>204.39</v>
      </c>
      <c r="O118">
        <v>179.06</v>
      </c>
      <c r="P118">
        <v>165.08</v>
      </c>
      <c r="Q118">
        <v>151.06</v>
      </c>
      <c r="R118">
        <v>42.88</v>
      </c>
      <c r="S118">
        <v>41.44</v>
      </c>
      <c r="T118" s="24">
        <v>40.14</v>
      </c>
      <c r="CE118" s="129"/>
      <c r="CF118" s="129"/>
      <c r="CG118" s="129"/>
      <c r="CH118" s="129"/>
      <c r="CI118" s="129"/>
      <c r="CJ118" s="129"/>
      <c r="CK118" s="129"/>
      <c r="CL118" s="129"/>
      <c r="CM118" s="129"/>
    </row>
    <row r="119" spans="2:91" x14ac:dyDescent="0.45">
      <c r="B119" s="229"/>
      <c r="C119" s="136">
        <v>8</v>
      </c>
      <c r="D119" s="67">
        <v>92.27</v>
      </c>
      <c r="E119">
        <v>91.15</v>
      </c>
      <c r="F119">
        <v>91.95</v>
      </c>
      <c r="G119">
        <v>58.708669999999998</v>
      </c>
      <c r="H119">
        <v>61.78</v>
      </c>
      <c r="I119">
        <v>64.69</v>
      </c>
      <c r="J119">
        <v>128.4</v>
      </c>
      <c r="K119">
        <v>165.53</v>
      </c>
      <c r="L119">
        <v>180.96</v>
      </c>
      <c r="M119">
        <v>190.9</v>
      </c>
      <c r="N119">
        <v>198.99</v>
      </c>
      <c r="O119">
        <v>186.38</v>
      </c>
      <c r="P119">
        <v>172.91</v>
      </c>
      <c r="Q119">
        <v>160.5</v>
      </c>
      <c r="R119">
        <v>47.14</v>
      </c>
      <c r="S119">
        <v>43.86</v>
      </c>
      <c r="T119" s="24">
        <v>42.5</v>
      </c>
      <c r="CE119" s="129"/>
      <c r="CF119" s="129"/>
      <c r="CG119" s="129"/>
      <c r="CH119" s="129"/>
      <c r="CI119" s="129"/>
      <c r="CJ119" s="129"/>
      <c r="CK119" s="129"/>
      <c r="CL119" s="129"/>
      <c r="CM119" s="129"/>
    </row>
    <row r="120" spans="2:91" x14ac:dyDescent="0.45">
      <c r="B120" s="229"/>
      <c r="C120" s="136">
        <v>9</v>
      </c>
      <c r="D120" s="67">
        <v>65.930000000000007</v>
      </c>
      <c r="E120">
        <v>68.06</v>
      </c>
      <c r="F120">
        <v>70.13</v>
      </c>
      <c r="G120">
        <v>49.497149999999998</v>
      </c>
      <c r="H120">
        <v>51.02</v>
      </c>
      <c r="I120">
        <v>55.19</v>
      </c>
      <c r="J120">
        <v>101.91</v>
      </c>
      <c r="K120">
        <v>128.56</v>
      </c>
      <c r="L120">
        <v>143.78</v>
      </c>
      <c r="M120">
        <v>153.44</v>
      </c>
      <c r="N120">
        <v>160.65</v>
      </c>
      <c r="O120">
        <v>135.81</v>
      </c>
      <c r="P120">
        <v>129.1</v>
      </c>
      <c r="Q120">
        <v>119.68</v>
      </c>
      <c r="R120">
        <v>41.38</v>
      </c>
      <c r="S120">
        <v>38.119999999999997</v>
      </c>
      <c r="T120" s="24">
        <v>35.770000000000003</v>
      </c>
      <c r="CE120" s="129"/>
      <c r="CF120" s="129"/>
      <c r="CG120" s="129"/>
      <c r="CH120" s="129"/>
      <c r="CI120" s="129"/>
      <c r="CJ120" s="129"/>
      <c r="CK120" s="129"/>
      <c r="CL120" s="129"/>
      <c r="CM120" s="129"/>
    </row>
    <row r="121" spans="2:91" ht="15" customHeight="1" x14ac:dyDescent="0.45">
      <c r="B121" s="229"/>
      <c r="C121" s="136">
        <v>10</v>
      </c>
      <c r="D121" s="67">
        <v>91.09</v>
      </c>
      <c r="E121">
        <v>88.93</v>
      </c>
      <c r="F121">
        <v>90.57</v>
      </c>
      <c r="G121">
        <v>57.850259999999999</v>
      </c>
      <c r="H121">
        <v>58.87</v>
      </c>
      <c r="I121">
        <v>61.46</v>
      </c>
      <c r="J121">
        <v>112.93</v>
      </c>
      <c r="K121">
        <v>145.91</v>
      </c>
      <c r="L121">
        <v>164.95</v>
      </c>
      <c r="M121">
        <v>178.26</v>
      </c>
      <c r="N121">
        <v>187.45</v>
      </c>
      <c r="O121">
        <v>169.93</v>
      </c>
      <c r="P121">
        <v>155.34</v>
      </c>
      <c r="Q121">
        <v>142.15</v>
      </c>
      <c r="R121">
        <v>44.71</v>
      </c>
      <c r="S121">
        <v>41.45</v>
      </c>
      <c r="T121" s="24">
        <v>39.07</v>
      </c>
      <c r="U121" s="109"/>
      <c r="V121" s="109"/>
      <c r="W121" s="109"/>
      <c r="X121" s="109"/>
      <c r="Y121" s="109"/>
      <c r="Z121" s="109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  <c r="AV121" s="232"/>
      <c r="AW121" s="232"/>
      <c r="AX121" s="232"/>
      <c r="AY121" s="232"/>
      <c r="AZ121" s="232"/>
      <c r="BA121" s="232"/>
      <c r="BB121" s="232"/>
      <c r="BC121" s="232"/>
      <c r="BD121" s="232"/>
      <c r="BE121" s="232"/>
      <c r="BF121" s="232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2"/>
      <c r="BQ121" s="232"/>
      <c r="BR121" s="232"/>
      <c r="BS121" s="232"/>
      <c r="BT121" s="232"/>
      <c r="BU121" s="232"/>
      <c r="BV121" s="232"/>
      <c r="BW121" s="232"/>
      <c r="BX121" s="232"/>
      <c r="BY121" s="232"/>
      <c r="BZ121" s="232"/>
      <c r="CA121" s="232"/>
      <c r="CB121" s="232"/>
      <c r="CC121" s="232"/>
      <c r="CE121" s="135"/>
      <c r="CF121" s="135"/>
      <c r="CG121" s="135"/>
      <c r="CH121" s="135"/>
      <c r="CI121" s="130"/>
      <c r="CJ121" s="130"/>
      <c r="CK121" s="130"/>
      <c r="CL121" s="130"/>
      <c r="CM121" s="129"/>
    </row>
    <row r="122" spans="2:91" x14ac:dyDescent="0.45">
      <c r="B122" s="229"/>
      <c r="C122" s="136">
        <v>11</v>
      </c>
      <c r="D122" s="67">
        <v>107.78</v>
      </c>
      <c r="E122">
        <v>107.86</v>
      </c>
      <c r="F122">
        <v>108.34</v>
      </c>
      <c r="G122">
        <v>66.119690000000006</v>
      </c>
      <c r="H122">
        <v>66.91</v>
      </c>
      <c r="I122">
        <v>68.7</v>
      </c>
      <c r="J122">
        <v>180.54</v>
      </c>
      <c r="K122">
        <v>225.24</v>
      </c>
      <c r="L122">
        <v>247.64</v>
      </c>
      <c r="M122">
        <v>265.48</v>
      </c>
      <c r="N122">
        <v>280.11</v>
      </c>
      <c r="O122">
        <v>225.26</v>
      </c>
      <c r="P122">
        <v>200.92</v>
      </c>
      <c r="Q122">
        <v>178.39</v>
      </c>
      <c r="R122">
        <v>44.45</v>
      </c>
      <c r="S122">
        <v>42.61</v>
      </c>
      <c r="T122" s="24">
        <v>40.15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E122" s="132"/>
      <c r="CF122" s="132"/>
      <c r="CG122" s="132"/>
      <c r="CH122" s="132"/>
      <c r="CI122" s="129"/>
      <c r="CJ122" s="129"/>
      <c r="CK122" s="129"/>
      <c r="CL122" s="129"/>
      <c r="CM122" s="129"/>
    </row>
    <row r="123" spans="2:91" ht="24" customHeight="1" x14ac:dyDescent="0.45">
      <c r="B123" s="229"/>
      <c r="C123" s="136">
        <v>12</v>
      </c>
      <c r="D123" s="67">
        <v>126.17</v>
      </c>
      <c r="E123">
        <v>125.59</v>
      </c>
      <c r="F123">
        <v>123.36</v>
      </c>
      <c r="G123">
        <v>86.731920000000002</v>
      </c>
      <c r="H123">
        <v>87.29</v>
      </c>
      <c r="I123">
        <v>90.99</v>
      </c>
      <c r="J123">
        <v>223.87</v>
      </c>
      <c r="K123">
        <v>273.83</v>
      </c>
      <c r="L123">
        <v>294.73</v>
      </c>
      <c r="M123">
        <v>310.05</v>
      </c>
      <c r="N123">
        <v>323.63</v>
      </c>
      <c r="O123">
        <v>264.32</v>
      </c>
      <c r="P123">
        <v>234.29</v>
      </c>
      <c r="Q123">
        <v>207.15</v>
      </c>
      <c r="R123">
        <v>49.63</v>
      </c>
      <c r="S123">
        <v>49.73</v>
      </c>
      <c r="T123" s="24">
        <v>46.64</v>
      </c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E123" s="132"/>
      <c r="CF123" s="132"/>
      <c r="CG123" s="132"/>
      <c r="CH123" s="132"/>
      <c r="CI123" s="129"/>
      <c r="CJ123" s="131"/>
      <c r="CK123" s="131"/>
      <c r="CL123" s="129"/>
      <c r="CM123" s="129"/>
    </row>
    <row r="124" spans="2:91" x14ac:dyDescent="0.45">
      <c r="B124" s="229"/>
      <c r="C124" s="136">
        <v>13</v>
      </c>
      <c r="D124" s="67">
        <v>136.21</v>
      </c>
      <c r="E124">
        <v>137.34</v>
      </c>
      <c r="F124">
        <v>138.69999999999999</v>
      </c>
      <c r="G124">
        <v>91.371049999999997</v>
      </c>
      <c r="H124">
        <v>95.79</v>
      </c>
      <c r="I124">
        <v>98.04</v>
      </c>
      <c r="J124">
        <v>248.01</v>
      </c>
      <c r="K124">
        <v>300</v>
      </c>
      <c r="L124">
        <v>320.39999999999998</v>
      </c>
      <c r="M124">
        <v>336.17</v>
      </c>
      <c r="N124">
        <v>348.57</v>
      </c>
      <c r="O124">
        <v>280.73</v>
      </c>
      <c r="P124">
        <v>246.77</v>
      </c>
      <c r="Q124">
        <v>218.79</v>
      </c>
      <c r="R124">
        <v>50.19</v>
      </c>
      <c r="S124">
        <v>52.01</v>
      </c>
      <c r="T124" s="24">
        <v>49.35</v>
      </c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E124" s="132"/>
      <c r="CF124" s="132"/>
      <c r="CG124" s="132"/>
      <c r="CH124" s="132"/>
      <c r="CI124" s="129"/>
      <c r="CJ124" s="131"/>
      <c r="CK124" s="131"/>
      <c r="CL124" s="129"/>
      <c r="CM124" s="129"/>
    </row>
    <row r="125" spans="2:91" x14ac:dyDescent="0.45">
      <c r="B125" s="229"/>
      <c r="C125" s="136">
        <v>14</v>
      </c>
      <c r="D125" s="67">
        <v>152.93</v>
      </c>
      <c r="E125">
        <v>150.44</v>
      </c>
      <c r="F125">
        <v>150.68</v>
      </c>
      <c r="G125">
        <v>102.60080000000001</v>
      </c>
      <c r="H125">
        <v>105.7</v>
      </c>
      <c r="I125">
        <v>111.68</v>
      </c>
      <c r="J125">
        <v>312.83999999999997</v>
      </c>
      <c r="K125">
        <v>384.62</v>
      </c>
      <c r="L125">
        <v>413.62</v>
      </c>
      <c r="M125">
        <v>434.4</v>
      </c>
      <c r="N125">
        <v>450.01</v>
      </c>
      <c r="O125">
        <v>348.25</v>
      </c>
      <c r="P125">
        <v>297.92</v>
      </c>
      <c r="Q125">
        <v>259.99</v>
      </c>
      <c r="R125">
        <v>56.87</v>
      </c>
      <c r="S125">
        <v>57.47</v>
      </c>
      <c r="T125" s="24">
        <v>54.73</v>
      </c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E125" s="132"/>
      <c r="CF125" s="132"/>
      <c r="CG125" s="132"/>
      <c r="CH125" s="133"/>
      <c r="CI125" s="129"/>
      <c r="CJ125" s="131"/>
      <c r="CK125" s="131"/>
      <c r="CL125" s="129"/>
      <c r="CM125" s="129"/>
    </row>
    <row r="126" spans="2:91" x14ac:dyDescent="0.45">
      <c r="B126" s="229"/>
      <c r="C126" s="136">
        <v>15</v>
      </c>
      <c r="D126" s="67">
        <v>104.13</v>
      </c>
      <c r="E126">
        <v>103.55</v>
      </c>
      <c r="F126">
        <v>104.18</v>
      </c>
      <c r="G126">
        <v>67.740229999999997</v>
      </c>
      <c r="H126">
        <v>70.790000000000006</v>
      </c>
      <c r="I126">
        <v>72.73</v>
      </c>
      <c r="J126">
        <v>161.96</v>
      </c>
      <c r="K126">
        <v>199.91</v>
      </c>
      <c r="L126">
        <v>217.51</v>
      </c>
      <c r="M126">
        <v>228.93</v>
      </c>
      <c r="N126">
        <v>238.99</v>
      </c>
      <c r="O126">
        <v>219.96</v>
      </c>
      <c r="P126">
        <v>200.63</v>
      </c>
      <c r="Q126">
        <v>181.6</v>
      </c>
      <c r="R126">
        <v>47.18</v>
      </c>
      <c r="S126">
        <v>45.73</v>
      </c>
      <c r="T126" s="24">
        <v>43.64</v>
      </c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E126" s="132"/>
      <c r="CF126" s="132"/>
      <c r="CG126" s="132"/>
      <c r="CH126" s="133"/>
      <c r="CI126" s="129"/>
      <c r="CJ126" s="131"/>
      <c r="CK126" s="131"/>
      <c r="CL126" s="129"/>
      <c r="CM126" s="129"/>
    </row>
    <row r="127" spans="2:91" x14ac:dyDescent="0.45">
      <c r="B127" s="229"/>
      <c r="C127" s="136">
        <v>16</v>
      </c>
      <c r="D127" s="67">
        <v>69.88</v>
      </c>
      <c r="E127">
        <v>71.430000000000007</v>
      </c>
      <c r="F127">
        <v>71.599999999999994</v>
      </c>
      <c r="G127">
        <v>40.59395</v>
      </c>
      <c r="H127">
        <v>43.39</v>
      </c>
      <c r="I127">
        <v>44.54</v>
      </c>
      <c r="J127">
        <v>70.3</v>
      </c>
      <c r="K127">
        <v>92.79</v>
      </c>
      <c r="L127">
        <v>102.95</v>
      </c>
      <c r="M127">
        <v>112.2</v>
      </c>
      <c r="N127">
        <v>118.95</v>
      </c>
      <c r="O127">
        <v>133.94</v>
      </c>
      <c r="P127">
        <v>126.54</v>
      </c>
      <c r="Q127">
        <v>120.06</v>
      </c>
      <c r="R127">
        <v>34.549999999999997</v>
      </c>
      <c r="S127">
        <v>34</v>
      </c>
      <c r="T127" s="24">
        <v>33.08</v>
      </c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E127" s="132"/>
      <c r="CF127" s="132"/>
      <c r="CG127" s="132"/>
      <c r="CH127" s="133"/>
      <c r="CI127" s="129"/>
      <c r="CJ127" s="129"/>
      <c r="CK127" s="129"/>
      <c r="CL127" s="129"/>
      <c r="CM127" s="129"/>
    </row>
    <row r="128" spans="2:91" x14ac:dyDescent="0.45">
      <c r="B128" s="229"/>
      <c r="C128" s="136">
        <v>17</v>
      </c>
      <c r="D128" s="67">
        <v>78.41</v>
      </c>
      <c r="E128">
        <v>80.39</v>
      </c>
      <c r="F128">
        <v>81.209999999999994</v>
      </c>
      <c r="G128">
        <v>55.212040000000002</v>
      </c>
      <c r="H128">
        <v>51.68</v>
      </c>
      <c r="I128">
        <v>57.76</v>
      </c>
      <c r="J128">
        <v>152.62</v>
      </c>
      <c r="K128">
        <v>218.57</v>
      </c>
      <c r="L128">
        <v>224.48</v>
      </c>
      <c r="M128">
        <v>230.35</v>
      </c>
      <c r="N128">
        <v>230.19</v>
      </c>
      <c r="O128">
        <v>156.97</v>
      </c>
      <c r="P128">
        <v>144.59</v>
      </c>
      <c r="Q128">
        <v>134.22999999999999</v>
      </c>
      <c r="R128">
        <v>46.87</v>
      </c>
      <c r="S128">
        <v>43.33</v>
      </c>
      <c r="T128" s="24">
        <v>40.29</v>
      </c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E128" s="132"/>
      <c r="CF128" s="132"/>
      <c r="CG128" s="132"/>
      <c r="CH128" s="133"/>
      <c r="CI128" s="129"/>
      <c r="CJ128" s="129"/>
      <c r="CK128" s="129"/>
      <c r="CL128" s="129"/>
      <c r="CM128" s="129"/>
    </row>
    <row r="129" spans="1:91" x14ac:dyDescent="0.45">
      <c r="B129" s="229"/>
      <c r="C129" s="136">
        <v>18</v>
      </c>
      <c r="D129" s="67">
        <v>85.09</v>
      </c>
      <c r="E129">
        <v>86.24</v>
      </c>
      <c r="F129">
        <v>87.9</v>
      </c>
      <c r="G129">
        <v>58.710039999999999</v>
      </c>
      <c r="H129">
        <v>62.2</v>
      </c>
      <c r="I129">
        <v>63.25</v>
      </c>
      <c r="J129">
        <v>116.28</v>
      </c>
      <c r="K129">
        <v>137.99</v>
      </c>
      <c r="L129">
        <v>149.19</v>
      </c>
      <c r="M129">
        <v>155.31</v>
      </c>
      <c r="N129">
        <v>160.28</v>
      </c>
      <c r="O129">
        <v>145.38999999999999</v>
      </c>
      <c r="P129">
        <v>130.91</v>
      </c>
      <c r="Q129">
        <v>119.12</v>
      </c>
      <c r="R129">
        <v>39.229999999999997</v>
      </c>
      <c r="S129">
        <v>35.549999999999997</v>
      </c>
      <c r="T129" s="24">
        <v>33.65</v>
      </c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E129" s="132"/>
      <c r="CF129" s="132"/>
      <c r="CG129" s="132"/>
      <c r="CH129" s="133"/>
      <c r="CI129" s="129"/>
      <c r="CJ129" s="129"/>
      <c r="CK129" s="129"/>
      <c r="CL129" s="129"/>
      <c r="CM129" s="129"/>
    </row>
    <row r="130" spans="1:91" x14ac:dyDescent="0.45">
      <c r="B130" s="229"/>
      <c r="C130" s="136">
        <v>19</v>
      </c>
      <c r="D130" s="67">
        <v>101.28</v>
      </c>
      <c r="E130">
        <v>102.51</v>
      </c>
      <c r="F130">
        <v>102.45</v>
      </c>
      <c r="G130">
        <v>72.056380000000004</v>
      </c>
      <c r="H130">
        <v>73.069999999999993</v>
      </c>
      <c r="I130">
        <v>74.2</v>
      </c>
      <c r="J130">
        <v>162.44</v>
      </c>
      <c r="K130">
        <v>196.94</v>
      </c>
      <c r="L130">
        <v>210.35</v>
      </c>
      <c r="M130">
        <v>221.45</v>
      </c>
      <c r="N130">
        <v>230.36</v>
      </c>
      <c r="O130">
        <v>204.13</v>
      </c>
      <c r="P130">
        <v>183.09</v>
      </c>
      <c r="Q130">
        <v>164.6</v>
      </c>
      <c r="R130">
        <v>43.18</v>
      </c>
      <c r="S130">
        <v>41.38</v>
      </c>
      <c r="T130" s="24">
        <v>40.06</v>
      </c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E130" s="132"/>
      <c r="CF130" s="132"/>
      <c r="CG130" s="132"/>
      <c r="CH130" s="133"/>
      <c r="CI130" s="129"/>
      <c r="CJ130" s="129"/>
      <c r="CK130" s="129"/>
      <c r="CL130" s="129"/>
      <c r="CM130" s="129"/>
    </row>
    <row r="131" spans="1:91" x14ac:dyDescent="0.45">
      <c r="B131" s="229"/>
      <c r="C131" s="136">
        <v>20</v>
      </c>
      <c r="D131" s="67">
        <v>105.99</v>
      </c>
      <c r="E131">
        <v>108.31</v>
      </c>
      <c r="F131">
        <v>108.24</v>
      </c>
      <c r="G131">
        <v>70.327730000000003</v>
      </c>
      <c r="H131">
        <v>71.510000000000005</v>
      </c>
      <c r="I131">
        <v>74.13</v>
      </c>
      <c r="J131">
        <v>181.42</v>
      </c>
      <c r="K131">
        <v>217.26</v>
      </c>
      <c r="L131">
        <v>234.96</v>
      </c>
      <c r="M131">
        <v>245.95</v>
      </c>
      <c r="N131">
        <v>258.52</v>
      </c>
      <c r="O131">
        <v>222.32</v>
      </c>
      <c r="P131">
        <v>196.94</v>
      </c>
      <c r="Q131">
        <v>178.41</v>
      </c>
      <c r="R131">
        <v>41.55</v>
      </c>
      <c r="S131">
        <v>41.32</v>
      </c>
      <c r="T131" s="24">
        <v>39.979999999999997</v>
      </c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E131" s="132"/>
      <c r="CF131" s="132"/>
      <c r="CG131" s="132"/>
      <c r="CH131" s="133"/>
      <c r="CI131" s="129"/>
      <c r="CJ131" s="129"/>
      <c r="CK131" s="129"/>
      <c r="CL131" s="129"/>
      <c r="CM131" s="129"/>
    </row>
    <row r="132" spans="1:91" x14ac:dyDescent="0.45">
      <c r="B132" s="229"/>
      <c r="C132" s="136">
        <v>21</v>
      </c>
      <c r="D132" s="67">
        <v>163.01</v>
      </c>
      <c r="E132">
        <v>159.41999999999999</v>
      </c>
      <c r="F132">
        <v>160.34</v>
      </c>
      <c r="G132">
        <v>107.1174</v>
      </c>
      <c r="H132">
        <v>109.43</v>
      </c>
      <c r="I132">
        <v>114.55</v>
      </c>
      <c r="J132">
        <v>281.11</v>
      </c>
      <c r="K132">
        <v>333.87</v>
      </c>
      <c r="L132">
        <v>360.58</v>
      </c>
      <c r="M132">
        <v>378.5</v>
      </c>
      <c r="N132">
        <v>394.13</v>
      </c>
      <c r="O132">
        <v>353</v>
      </c>
      <c r="P132">
        <v>304.77999999999997</v>
      </c>
      <c r="Q132">
        <v>268.82</v>
      </c>
      <c r="R132">
        <v>51.51</v>
      </c>
      <c r="S132">
        <v>53.54</v>
      </c>
      <c r="T132" s="24">
        <v>52.09</v>
      </c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E132" s="132"/>
      <c r="CF132" s="132"/>
      <c r="CG132" s="132"/>
      <c r="CH132" s="133"/>
      <c r="CI132" s="129"/>
      <c r="CJ132" s="129"/>
      <c r="CK132" s="129"/>
      <c r="CL132" s="129"/>
      <c r="CM132" s="129"/>
    </row>
    <row r="133" spans="1:91" x14ac:dyDescent="0.45">
      <c r="B133" s="229"/>
      <c r="C133" s="136">
        <v>22</v>
      </c>
      <c r="D133" s="67">
        <v>123.73</v>
      </c>
      <c r="E133">
        <v>124.4</v>
      </c>
      <c r="F133">
        <v>125.16</v>
      </c>
      <c r="G133">
        <v>79.775049999999993</v>
      </c>
      <c r="H133">
        <v>82.54</v>
      </c>
      <c r="I133">
        <v>85.84</v>
      </c>
      <c r="J133">
        <v>156.54</v>
      </c>
      <c r="K133">
        <v>185.92</v>
      </c>
      <c r="L133">
        <v>198.15</v>
      </c>
      <c r="M133">
        <v>208.92</v>
      </c>
      <c r="N133">
        <v>219.69</v>
      </c>
      <c r="O133">
        <v>231.51</v>
      </c>
      <c r="P133">
        <v>207.71</v>
      </c>
      <c r="Q133">
        <v>187.21</v>
      </c>
      <c r="R133">
        <v>44.78</v>
      </c>
      <c r="S133">
        <v>42.97</v>
      </c>
      <c r="T133" s="24">
        <v>42.33</v>
      </c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E133" s="132"/>
      <c r="CF133" s="132"/>
      <c r="CG133" s="132"/>
      <c r="CH133" s="133"/>
      <c r="CI133" s="129"/>
      <c r="CJ133" s="129"/>
      <c r="CK133" s="129"/>
      <c r="CL133" s="129"/>
      <c r="CM133" s="129"/>
    </row>
    <row r="134" spans="1:91" x14ac:dyDescent="0.45">
      <c r="B134" s="229"/>
      <c r="C134" s="136">
        <v>23</v>
      </c>
      <c r="D134" s="67">
        <v>94.82</v>
      </c>
      <c r="E134">
        <v>92.31</v>
      </c>
      <c r="F134">
        <v>93.24</v>
      </c>
      <c r="G134">
        <v>63.987560000000002</v>
      </c>
      <c r="H134">
        <v>65.489999999999995</v>
      </c>
      <c r="I134">
        <v>68.69</v>
      </c>
      <c r="J134">
        <v>142.66</v>
      </c>
      <c r="K134">
        <v>227.56</v>
      </c>
      <c r="L134">
        <v>255.4</v>
      </c>
      <c r="M134">
        <v>267.64999999999998</v>
      </c>
      <c r="N134">
        <v>273.38</v>
      </c>
      <c r="O134">
        <v>188.56</v>
      </c>
      <c r="P134">
        <v>176.39</v>
      </c>
      <c r="Q134">
        <v>164.21</v>
      </c>
      <c r="R134">
        <v>55.02</v>
      </c>
      <c r="S134">
        <v>50.63</v>
      </c>
      <c r="T134" s="24">
        <v>48.11</v>
      </c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E134" s="132"/>
      <c r="CF134" s="132"/>
      <c r="CG134" s="132"/>
      <c r="CH134" s="133"/>
      <c r="CI134" s="129"/>
      <c r="CJ134" s="129"/>
      <c r="CK134" s="129"/>
      <c r="CL134" s="129"/>
      <c r="CM134" s="129"/>
    </row>
    <row r="135" spans="1:91" ht="14.65" thickBot="1" x14ac:dyDescent="0.5">
      <c r="B135" s="230"/>
      <c r="C135" s="136">
        <v>24</v>
      </c>
      <c r="D135" s="66">
        <v>61.88</v>
      </c>
      <c r="E135" s="65">
        <v>64.599999999999994</v>
      </c>
      <c r="F135" s="65">
        <v>66.5</v>
      </c>
      <c r="G135" s="65">
        <v>39.407730000000001</v>
      </c>
      <c r="H135" s="65">
        <v>41.45</v>
      </c>
      <c r="I135" s="65">
        <v>42.92</v>
      </c>
      <c r="J135" s="65">
        <v>55.71</v>
      </c>
      <c r="K135" s="65">
        <v>76.099999999999994</v>
      </c>
      <c r="L135" s="65">
        <v>86.11</v>
      </c>
      <c r="M135" s="65">
        <v>96.33</v>
      </c>
      <c r="N135" s="65">
        <v>102.99</v>
      </c>
      <c r="O135" s="65">
        <v>107.72</v>
      </c>
      <c r="P135" s="65">
        <v>104.55</v>
      </c>
      <c r="Q135" s="65">
        <v>99.54</v>
      </c>
      <c r="R135" s="65">
        <v>33.93</v>
      </c>
      <c r="S135" s="65">
        <v>31.6</v>
      </c>
      <c r="T135" s="64">
        <v>31.14</v>
      </c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E135" s="132"/>
      <c r="CF135" s="132"/>
      <c r="CG135" s="132"/>
      <c r="CH135" s="133"/>
      <c r="CI135" s="129"/>
      <c r="CJ135" s="129"/>
      <c r="CK135" s="129"/>
      <c r="CL135" s="129"/>
      <c r="CM135" s="129"/>
    </row>
    <row r="136" spans="1:91" x14ac:dyDescent="0.45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E136" s="132"/>
      <c r="CF136" s="132"/>
      <c r="CG136" s="132"/>
      <c r="CH136" s="133"/>
      <c r="CI136" s="129"/>
      <c r="CJ136" s="129"/>
      <c r="CK136" s="129"/>
      <c r="CL136" s="129"/>
      <c r="CM136" s="129"/>
    </row>
    <row r="137" spans="1:91" x14ac:dyDescent="0.45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E137" s="132"/>
      <c r="CF137" s="132"/>
      <c r="CG137" s="132"/>
      <c r="CH137" s="133"/>
      <c r="CI137" s="129"/>
      <c r="CJ137" s="129"/>
      <c r="CK137" s="129"/>
      <c r="CL137" s="129"/>
      <c r="CM137" s="129"/>
    </row>
    <row r="138" spans="1:91" x14ac:dyDescent="0.45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E138" s="132"/>
      <c r="CF138" s="132"/>
      <c r="CG138" s="132"/>
      <c r="CH138" s="133"/>
      <c r="CI138" s="129"/>
      <c r="CJ138" s="129"/>
      <c r="CK138" s="129"/>
      <c r="CL138" s="129"/>
      <c r="CM138" s="129"/>
    </row>
    <row r="139" spans="1:91" x14ac:dyDescent="0.45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E139" s="132"/>
      <c r="CF139" s="132"/>
      <c r="CG139" s="132"/>
      <c r="CH139" s="133"/>
      <c r="CI139" s="129"/>
      <c r="CJ139" s="129"/>
      <c r="CK139" s="129"/>
      <c r="CL139" s="129"/>
      <c r="CM139" s="129"/>
    </row>
    <row r="140" spans="1:91" x14ac:dyDescent="0.45">
      <c r="CE140" s="132"/>
      <c r="CF140" s="132"/>
      <c r="CG140" s="132"/>
      <c r="CH140" s="133"/>
      <c r="CI140" s="129"/>
      <c r="CJ140" s="129"/>
      <c r="CK140" s="129"/>
      <c r="CL140" s="129"/>
      <c r="CM140" s="129"/>
    </row>
    <row r="141" spans="1:91" x14ac:dyDescent="0.45">
      <c r="CE141" s="132"/>
      <c r="CF141" s="132"/>
      <c r="CG141" s="132"/>
      <c r="CH141" s="133"/>
      <c r="CI141" s="129"/>
      <c r="CJ141" s="129"/>
      <c r="CK141" s="129"/>
      <c r="CL141" s="129"/>
      <c r="CM141" s="129"/>
    </row>
    <row r="142" spans="1:91" x14ac:dyDescent="0.45">
      <c r="A142" t="s">
        <v>92</v>
      </c>
      <c r="C142" s="221" t="s">
        <v>82</v>
      </c>
      <c r="D142" s="221"/>
      <c r="E142" s="221"/>
      <c r="F142" s="221"/>
      <c r="G142" s="221"/>
      <c r="H142" s="221"/>
      <c r="I142" s="221"/>
      <c r="J142" s="233"/>
      <c r="K142" s="234" t="s">
        <v>81</v>
      </c>
      <c r="L142" s="235"/>
      <c r="M142" s="235"/>
      <c r="N142" s="235"/>
      <c r="O142" s="235"/>
      <c r="P142" s="236"/>
      <c r="CE142" s="132"/>
      <c r="CF142" s="132"/>
      <c r="CG142" s="132"/>
      <c r="CH142" s="133"/>
      <c r="CI142" s="129"/>
      <c r="CJ142" s="129"/>
      <c r="CK142" s="129"/>
      <c r="CL142" s="129"/>
      <c r="CM142" s="129"/>
    </row>
    <row r="143" spans="1:91" x14ac:dyDescent="0.45">
      <c r="B143" s="57" t="s">
        <v>40</v>
      </c>
      <c r="C143" s="60">
        <v>1</v>
      </c>
      <c r="D143" s="60">
        <v>2</v>
      </c>
      <c r="E143" s="60">
        <v>3</v>
      </c>
      <c r="F143" s="60">
        <v>4</v>
      </c>
      <c r="G143" s="60">
        <v>5</v>
      </c>
      <c r="H143" s="60">
        <v>6</v>
      </c>
      <c r="I143" s="60">
        <v>7</v>
      </c>
      <c r="J143" s="60">
        <v>8</v>
      </c>
      <c r="K143" s="60">
        <v>1</v>
      </c>
      <c r="L143" s="60">
        <v>2</v>
      </c>
      <c r="M143" s="60">
        <v>3</v>
      </c>
      <c r="N143" s="60">
        <v>4</v>
      </c>
      <c r="O143" s="60">
        <v>5</v>
      </c>
      <c r="P143" s="60">
        <v>6</v>
      </c>
      <c r="R143" s="29"/>
      <c r="S143" s="29"/>
      <c r="T143" s="26"/>
      <c r="CE143" s="132"/>
      <c r="CF143" s="132"/>
      <c r="CG143" s="132"/>
      <c r="CH143" s="133"/>
      <c r="CI143" s="129"/>
      <c r="CJ143" s="129"/>
      <c r="CK143" s="129"/>
      <c r="CL143" s="129"/>
      <c r="CM143" s="129"/>
    </row>
    <row r="144" spans="1:91" x14ac:dyDescent="0.45">
      <c r="B144" s="56">
        <v>4</v>
      </c>
      <c r="C144" s="56">
        <v>14.9</v>
      </c>
      <c r="D144" s="56">
        <v>13.5</v>
      </c>
      <c r="E144" s="56">
        <v>15.5</v>
      </c>
      <c r="F144" s="56">
        <v>14.4</v>
      </c>
      <c r="G144" s="56">
        <v>15.12</v>
      </c>
      <c r="H144" s="56">
        <v>15.4</v>
      </c>
      <c r="I144" s="56">
        <v>12.7</v>
      </c>
      <c r="J144" s="56">
        <v>11.6</v>
      </c>
      <c r="K144" s="56">
        <v>14.3</v>
      </c>
      <c r="L144" s="56">
        <v>14.15</v>
      </c>
      <c r="M144" s="56">
        <v>16</v>
      </c>
      <c r="N144" s="56">
        <v>16.41</v>
      </c>
      <c r="O144" s="56">
        <v>16.77</v>
      </c>
      <c r="P144" s="56">
        <v>13.73</v>
      </c>
      <c r="R144" s="20"/>
      <c r="S144" s="29"/>
      <c r="T144" s="26"/>
      <c r="CE144" s="132"/>
      <c r="CF144" s="132"/>
      <c r="CG144" s="132"/>
      <c r="CH144" s="133"/>
      <c r="CI144" s="129"/>
      <c r="CJ144" s="129"/>
      <c r="CK144" s="129"/>
      <c r="CL144" s="129"/>
      <c r="CM144" s="129"/>
    </row>
    <row r="145" spans="2:91" x14ac:dyDescent="0.45">
      <c r="B145" s="56">
        <v>5</v>
      </c>
      <c r="C145" s="56">
        <v>15.8</v>
      </c>
      <c r="D145" s="56">
        <v>15.6</v>
      </c>
      <c r="E145" s="56">
        <v>17.399999999999999</v>
      </c>
      <c r="F145" s="56">
        <v>16.100000000000001</v>
      </c>
      <c r="G145" s="56">
        <v>16.899999999999999</v>
      </c>
      <c r="H145" s="56">
        <v>16.5</v>
      </c>
      <c r="I145" s="56">
        <v>14.4</v>
      </c>
      <c r="J145" s="56">
        <v>12.3</v>
      </c>
      <c r="K145" s="56">
        <v>15.2</v>
      </c>
      <c r="L145" s="56">
        <v>15.7</v>
      </c>
      <c r="M145" s="56">
        <v>16.8</v>
      </c>
      <c r="N145" s="56">
        <v>16.8</v>
      </c>
      <c r="O145" s="56">
        <v>18.100000000000001</v>
      </c>
      <c r="P145" s="56">
        <v>14.5</v>
      </c>
      <c r="R145" s="20"/>
      <c r="S145" s="29"/>
      <c r="T145" s="26"/>
      <c r="CE145" s="132"/>
      <c r="CF145" s="132"/>
      <c r="CG145" s="132"/>
      <c r="CH145" s="133"/>
      <c r="CI145" s="129"/>
      <c r="CJ145" s="129"/>
      <c r="CK145" s="129"/>
      <c r="CL145" s="129"/>
      <c r="CM145" s="129"/>
    </row>
    <row r="146" spans="2:91" x14ac:dyDescent="0.45">
      <c r="B146" s="56">
        <v>7</v>
      </c>
      <c r="C146" s="56">
        <v>18.2</v>
      </c>
      <c r="D146" s="56">
        <v>17.600000000000001</v>
      </c>
      <c r="E146" s="56">
        <v>19.600000000000001</v>
      </c>
      <c r="F146" s="56">
        <v>18.399999999999999</v>
      </c>
      <c r="G146" s="56">
        <v>18.11</v>
      </c>
      <c r="H146" s="56">
        <v>20.2</v>
      </c>
      <c r="I146" s="56">
        <v>17.100000000000001</v>
      </c>
      <c r="J146" s="56">
        <v>15.4</v>
      </c>
      <c r="K146" s="56">
        <v>19</v>
      </c>
      <c r="L146" s="56">
        <v>17.23</v>
      </c>
      <c r="M146" s="56">
        <v>19.8</v>
      </c>
      <c r="N146" s="56">
        <v>19.3</v>
      </c>
      <c r="O146" s="56">
        <v>20.6</v>
      </c>
      <c r="P146" s="56">
        <v>17</v>
      </c>
      <c r="R146" s="20"/>
      <c r="S146" s="29"/>
      <c r="T146" s="26"/>
      <c r="CE146" s="132"/>
      <c r="CF146" s="132"/>
      <c r="CG146" s="132"/>
      <c r="CH146" s="133"/>
      <c r="CI146" s="129"/>
      <c r="CJ146" s="129"/>
      <c r="CK146" s="129"/>
      <c r="CL146" s="129"/>
      <c r="CM146" s="129"/>
    </row>
    <row r="147" spans="2:91" x14ac:dyDescent="0.45">
      <c r="B147" s="56">
        <v>8</v>
      </c>
      <c r="C147" s="56">
        <v>19.100000000000001</v>
      </c>
      <c r="D147" s="56">
        <v>17.7</v>
      </c>
      <c r="E147" s="56">
        <v>19.8</v>
      </c>
      <c r="F147" s="56">
        <v>19</v>
      </c>
      <c r="G147" s="56">
        <v>18.8</v>
      </c>
      <c r="H147" s="56">
        <v>21.4</v>
      </c>
      <c r="I147" s="56">
        <v>18</v>
      </c>
      <c r="J147" s="56">
        <v>15.25</v>
      </c>
      <c r="K147" s="56">
        <v>19.8</v>
      </c>
      <c r="L147" s="56">
        <v>17.899999999999999</v>
      </c>
      <c r="M147" s="56">
        <v>20.5</v>
      </c>
      <c r="N147" s="56">
        <v>20.5</v>
      </c>
      <c r="O147" s="56">
        <v>21.5</v>
      </c>
      <c r="P147" s="56">
        <v>17.8</v>
      </c>
      <c r="R147" s="20"/>
      <c r="S147" s="29"/>
      <c r="T147" s="26"/>
      <c r="CE147" s="132"/>
      <c r="CF147" s="132"/>
      <c r="CG147" s="132"/>
      <c r="CH147" s="133"/>
      <c r="CI147" s="129"/>
      <c r="CJ147" s="129"/>
      <c r="CK147" s="129"/>
      <c r="CL147" s="129"/>
      <c r="CM147" s="129"/>
    </row>
    <row r="148" spans="2:91" x14ac:dyDescent="0.45">
      <c r="B148" s="56">
        <v>9</v>
      </c>
      <c r="C148" s="56">
        <v>20.2</v>
      </c>
      <c r="D148" s="56">
        <v>20.399999999999999</v>
      </c>
      <c r="E148" s="56">
        <v>21.5</v>
      </c>
      <c r="F148" s="56">
        <v>19.5</v>
      </c>
      <c r="G148" s="56">
        <v>20.100000000000001</v>
      </c>
      <c r="H148" s="56">
        <v>22.2</v>
      </c>
      <c r="I148" s="56">
        <v>18.7</v>
      </c>
      <c r="J148" s="56">
        <v>16.7</v>
      </c>
      <c r="K148" s="56">
        <v>20.8</v>
      </c>
      <c r="L148" s="56">
        <v>18.8</v>
      </c>
      <c r="M148" s="56">
        <v>21.1</v>
      </c>
      <c r="N148" s="56">
        <v>21.8</v>
      </c>
      <c r="O148" s="56">
        <v>22.7</v>
      </c>
      <c r="P148" s="56">
        <v>18.7</v>
      </c>
      <c r="R148" s="20"/>
      <c r="S148" s="29"/>
      <c r="T148" s="26"/>
      <c r="CE148" s="132"/>
      <c r="CF148" s="132"/>
      <c r="CG148" s="132"/>
      <c r="CH148" s="133"/>
      <c r="CI148" s="129"/>
      <c r="CJ148" s="129"/>
      <c r="CK148" s="129"/>
      <c r="CL148" s="129"/>
      <c r="CM148" s="129"/>
    </row>
    <row r="149" spans="2:91" x14ac:dyDescent="0.45">
      <c r="B149" s="56">
        <v>11</v>
      </c>
      <c r="C149" s="56">
        <v>21</v>
      </c>
      <c r="D149" s="56">
        <v>21.3</v>
      </c>
      <c r="E149" s="56">
        <v>22.7</v>
      </c>
      <c r="F149" s="56">
        <v>20.9</v>
      </c>
      <c r="G149" s="56">
        <v>20.7</v>
      </c>
      <c r="H149" s="56">
        <v>23.4</v>
      </c>
      <c r="I149" s="56">
        <v>20</v>
      </c>
      <c r="J149" s="56">
        <v>18.12</v>
      </c>
      <c r="K149" s="56">
        <v>22.9</v>
      </c>
      <c r="L149" s="56">
        <v>24.5</v>
      </c>
      <c r="M149" s="56">
        <v>20.3</v>
      </c>
      <c r="N149" s="56">
        <v>22.3</v>
      </c>
      <c r="O149" s="56">
        <v>22.5</v>
      </c>
      <c r="P149" s="56">
        <v>23</v>
      </c>
      <c r="R149" s="20"/>
      <c r="S149" s="29"/>
      <c r="T149" s="26"/>
      <c r="CE149" s="132"/>
      <c r="CF149" s="132"/>
      <c r="CG149" s="132"/>
      <c r="CH149" s="133"/>
      <c r="CI149" s="129"/>
      <c r="CJ149" s="129"/>
      <c r="CK149" s="129"/>
      <c r="CL149" s="129"/>
      <c r="CM149" s="129"/>
    </row>
    <row r="150" spans="2:91" x14ac:dyDescent="0.45">
      <c r="B150" s="56">
        <v>12</v>
      </c>
      <c r="C150" s="56">
        <v>21.12</v>
      </c>
      <c r="D150" s="56">
        <v>21.6</v>
      </c>
      <c r="E150" s="56">
        <v>23.2</v>
      </c>
      <c r="F150" s="56">
        <v>21.55</v>
      </c>
      <c r="G150" s="56">
        <v>21.53</v>
      </c>
      <c r="H150" s="56">
        <v>24.05</v>
      </c>
      <c r="I150" s="56">
        <v>21</v>
      </c>
      <c r="J150" s="56">
        <v>18.45</v>
      </c>
      <c r="K150" s="56">
        <v>24.6</v>
      </c>
      <c r="L150" s="56">
        <v>25.65</v>
      </c>
      <c r="M150" s="56">
        <v>21.4</v>
      </c>
      <c r="N150" s="56">
        <v>22.95</v>
      </c>
      <c r="O150" s="56">
        <v>23.94</v>
      </c>
      <c r="P150" s="56">
        <v>23.5</v>
      </c>
      <c r="R150" s="20"/>
      <c r="S150" s="29"/>
      <c r="T150" s="26"/>
      <c r="CE150" s="132"/>
      <c r="CF150" s="132"/>
      <c r="CG150" s="132"/>
      <c r="CH150" s="133"/>
      <c r="CI150" s="129"/>
      <c r="CJ150" s="129"/>
      <c r="CK150" s="129"/>
      <c r="CL150" s="129"/>
      <c r="CM150" s="129"/>
    </row>
    <row r="151" spans="2:91" x14ac:dyDescent="0.45">
      <c r="B151" s="56">
        <v>13</v>
      </c>
      <c r="C151" s="56">
        <v>21.6</v>
      </c>
      <c r="D151" s="56">
        <v>21.8</v>
      </c>
      <c r="E151" s="56">
        <v>24.1</v>
      </c>
      <c r="F151" s="56">
        <v>21.35</v>
      </c>
      <c r="G151" s="56">
        <v>21.3</v>
      </c>
      <c r="H151" s="56">
        <v>24.8</v>
      </c>
      <c r="I151" s="56">
        <v>20.57</v>
      </c>
      <c r="J151" s="56">
        <v>19</v>
      </c>
      <c r="K151" s="56">
        <v>25</v>
      </c>
      <c r="L151" s="56">
        <v>25.8</v>
      </c>
      <c r="M151" s="56">
        <v>22</v>
      </c>
      <c r="N151" s="56">
        <v>23.3</v>
      </c>
      <c r="O151" s="56">
        <v>25.23</v>
      </c>
      <c r="P151" s="56">
        <v>24.6</v>
      </c>
      <c r="R151" s="20"/>
      <c r="S151" s="29"/>
      <c r="T151" s="26"/>
      <c r="CE151" s="132"/>
      <c r="CF151" s="132"/>
      <c r="CG151" s="132"/>
      <c r="CH151" s="133"/>
      <c r="CI151" s="129"/>
      <c r="CJ151" s="129"/>
      <c r="CK151" s="129"/>
      <c r="CL151" s="129"/>
      <c r="CM151" s="129"/>
    </row>
    <row r="152" spans="2:91" x14ac:dyDescent="0.45">
      <c r="B152" s="56">
        <v>14</v>
      </c>
      <c r="C152" s="56">
        <v>21.73</v>
      </c>
      <c r="D152" s="56">
        <v>22.08</v>
      </c>
      <c r="E152" s="56">
        <v>23.42</v>
      </c>
      <c r="F152" s="56">
        <v>21.72</v>
      </c>
      <c r="G152" s="56">
        <v>21.82</v>
      </c>
      <c r="H152" s="56">
        <v>25.3</v>
      </c>
      <c r="I152" s="56">
        <v>20.93</v>
      </c>
      <c r="J152" s="56">
        <v>20.170000000000002</v>
      </c>
      <c r="K152" s="56">
        <v>24.51</v>
      </c>
      <c r="L152" s="56">
        <v>25.83</v>
      </c>
      <c r="M152" s="56">
        <v>21.78</v>
      </c>
      <c r="N152" s="56">
        <v>23.8</v>
      </c>
      <c r="O152" s="56">
        <v>24.85</v>
      </c>
      <c r="P152" s="56">
        <v>25.33</v>
      </c>
      <c r="R152" s="20"/>
      <c r="S152" s="29"/>
      <c r="T152" s="26"/>
      <c r="CE152" s="132"/>
      <c r="CF152" s="132"/>
      <c r="CG152" s="132"/>
      <c r="CH152" s="133"/>
      <c r="CI152" s="129"/>
      <c r="CJ152" s="129"/>
      <c r="CK152" s="129"/>
      <c r="CL152" s="129"/>
      <c r="CM152" s="129"/>
    </row>
    <row r="153" spans="2:91" x14ac:dyDescent="0.45">
      <c r="B153" s="56">
        <v>16</v>
      </c>
      <c r="C153" s="56">
        <v>23.4</v>
      </c>
      <c r="D153" s="56">
        <v>22</v>
      </c>
      <c r="E153" s="56">
        <v>25.04</v>
      </c>
      <c r="F153" s="56">
        <v>22.8</v>
      </c>
      <c r="G153" s="56">
        <v>22.1</v>
      </c>
      <c r="H153" s="56">
        <v>25.5</v>
      </c>
      <c r="I153" s="56">
        <v>21.8</v>
      </c>
      <c r="J153" s="56">
        <v>19.8</v>
      </c>
      <c r="K153" s="56">
        <v>25.1</v>
      </c>
      <c r="L153" s="56">
        <v>26.9</v>
      </c>
      <c r="M153" s="56">
        <v>22.51</v>
      </c>
      <c r="N153" s="56">
        <v>24.4</v>
      </c>
      <c r="O153" s="56">
        <v>26.1</v>
      </c>
      <c r="P153" s="56">
        <v>26</v>
      </c>
      <c r="R153" s="20"/>
      <c r="S153" s="29"/>
      <c r="T153" s="26"/>
      <c r="CE153" s="132"/>
      <c r="CF153" s="132"/>
      <c r="CG153" s="132"/>
      <c r="CH153" s="133"/>
      <c r="CI153" s="129"/>
      <c r="CJ153" s="129"/>
      <c r="CK153" s="129"/>
      <c r="CL153" s="129"/>
      <c r="CM153" s="129"/>
    </row>
    <row r="154" spans="2:91" x14ac:dyDescent="0.45">
      <c r="B154" s="56">
        <v>18</v>
      </c>
      <c r="C154" s="56">
        <v>23.5</v>
      </c>
      <c r="D154" s="56">
        <v>23</v>
      </c>
      <c r="E154" s="56">
        <v>25.9</v>
      </c>
      <c r="F154" s="56">
        <v>23</v>
      </c>
      <c r="G154" s="56">
        <v>24.1</v>
      </c>
      <c r="H154" s="56">
        <v>28.4</v>
      </c>
      <c r="I154" s="56">
        <v>22.5</v>
      </c>
      <c r="J154" s="56">
        <v>21.2</v>
      </c>
      <c r="K154" s="56">
        <v>26</v>
      </c>
      <c r="L154" s="56">
        <v>29.5</v>
      </c>
      <c r="M154" s="56">
        <v>24</v>
      </c>
      <c r="N154" s="56">
        <v>25.6</v>
      </c>
      <c r="O154" s="56">
        <v>29</v>
      </c>
      <c r="P154" s="56">
        <v>27.5</v>
      </c>
      <c r="R154" s="20"/>
      <c r="S154" s="29"/>
      <c r="T154" s="26"/>
      <c r="CE154" s="132"/>
      <c r="CF154" s="132"/>
      <c r="CG154" s="132"/>
      <c r="CH154" s="133"/>
      <c r="CI154" s="129"/>
      <c r="CJ154" s="129"/>
      <c r="CK154" s="129"/>
      <c r="CL154" s="129"/>
      <c r="CM154" s="129"/>
    </row>
    <row r="155" spans="2:91" x14ac:dyDescent="0.45">
      <c r="B155" s="56">
        <v>20</v>
      </c>
      <c r="C155" s="56">
        <v>27.2</v>
      </c>
      <c r="D155" s="56">
        <v>23.22</v>
      </c>
      <c r="E155" s="56">
        <v>27.5</v>
      </c>
      <c r="F155" s="56">
        <v>22.82</v>
      </c>
      <c r="G155" s="56">
        <v>24.3</v>
      </c>
      <c r="H155" s="56">
        <v>28.5</v>
      </c>
      <c r="I155" s="56">
        <v>21.8</v>
      </c>
      <c r="J155" s="56">
        <v>20.65</v>
      </c>
      <c r="K155" s="56">
        <v>26.55</v>
      </c>
      <c r="L155" s="56">
        <v>29.45</v>
      </c>
      <c r="M155" s="56">
        <v>24.3</v>
      </c>
      <c r="N155" s="56">
        <v>27.66</v>
      </c>
      <c r="O155" s="56">
        <v>28.8</v>
      </c>
      <c r="P155" s="56">
        <v>29.2</v>
      </c>
      <c r="R155" s="20"/>
      <c r="S155" s="29"/>
      <c r="T155" s="26"/>
      <c r="CE155" s="132"/>
      <c r="CF155" s="132"/>
      <c r="CG155" s="132"/>
      <c r="CH155" s="133"/>
      <c r="CI155" s="129"/>
      <c r="CJ155" s="129"/>
      <c r="CK155" s="129"/>
      <c r="CL155" s="129"/>
      <c r="CM155" s="129"/>
    </row>
    <row r="156" spans="2:91" x14ac:dyDescent="0.45">
      <c r="B156" s="56">
        <v>22</v>
      </c>
      <c r="C156" s="56">
        <v>24.8</v>
      </c>
      <c r="D156" s="56">
        <v>23.7</v>
      </c>
      <c r="E156" s="56">
        <v>28.5</v>
      </c>
      <c r="F156" s="56">
        <v>23.9</v>
      </c>
      <c r="G156" s="56">
        <v>21.7</v>
      </c>
      <c r="H156" s="56">
        <v>29.6</v>
      </c>
      <c r="I156" s="56">
        <v>22.8</v>
      </c>
      <c r="J156" s="56">
        <v>24.5</v>
      </c>
      <c r="K156" s="56">
        <v>27.8</v>
      </c>
      <c r="L156" s="56">
        <v>31.52</v>
      </c>
      <c r="M156" s="56">
        <v>25.4</v>
      </c>
      <c r="N156" s="56">
        <v>26.9</v>
      </c>
      <c r="O156" s="56">
        <v>28.5</v>
      </c>
      <c r="P156" s="56">
        <v>30.55</v>
      </c>
      <c r="R156" s="20"/>
      <c r="S156" s="29"/>
      <c r="T156" s="26"/>
      <c r="CE156" s="132"/>
      <c r="CF156" s="132"/>
      <c r="CG156" s="132"/>
      <c r="CH156" s="133"/>
      <c r="CI156" s="129"/>
      <c r="CJ156" s="129"/>
      <c r="CK156" s="129"/>
      <c r="CL156" s="129"/>
      <c r="CM156" s="129"/>
    </row>
    <row r="157" spans="2:91" x14ac:dyDescent="0.45">
      <c r="B157" s="56">
        <v>24</v>
      </c>
      <c r="C157" s="56">
        <v>24.3</v>
      </c>
      <c r="D157" s="56">
        <v>23.7</v>
      </c>
      <c r="E157" s="56">
        <v>30.4</v>
      </c>
      <c r="F157" s="56">
        <v>26.5</v>
      </c>
      <c r="G157" s="56">
        <v>25.1</v>
      </c>
      <c r="H157" s="56">
        <v>30.5</v>
      </c>
      <c r="I157" s="56">
        <v>22.9</v>
      </c>
      <c r="J157" s="56">
        <v>22.4</v>
      </c>
      <c r="K157" s="56">
        <v>27.7</v>
      </c>
      <c r="L157" s="56">
        <v>37.299999999999997</v>
      </c>
      <c r="M157" s="56">
        <v>26.7</v>
      </c>
      <c r="N157" s="56">
        <v>27.9</v>
      </c>
      <c r="O157" s="56">
        <v>28.8</v>
      </c>
      <c r="P157" s="56">
        <v>31.7</v>
      </c>
      <c r="R157" s="20"/>
      <c r="S157" s="29"/>
      <c r="T157" s="26"/>
      <c r="CE157" s="132"/>
      <c r="CF157" s="132"/>
      <c r="CG157" s="132"/>
      <c r="CH157" s="133"/>
      <c r="CI157" s="129"/>
      <c r="CJ157" s="129"/>
      <c r="CK157" s="129"/>
      <c r="CL157" s="129"/>
      <c r="CM157" s="129"/>
    </row>
    <row r="158" spans="2:91" x14ac:dyDescent="0.45">
      <c r="B158" s="56">
        <v>26</v>
      </c>
      <c r="C158" s="56">
        <v>25.1</v>
      </c>
      <c r="D158" s="56">
        <v>24.6</v>
      </c>
      <c r="E158" s="56">
        <v>29.8</v>
      </c>
      <c r="F158" s="56">
        <v>27.3</v>
      </c>
      <c r="G158" s="56">
        <v>25.3</v>
      </c>
      <c r="H158" s="56">
        <v>32</v>
      </c>
      <c r="I158" s="56">
        <v>23.2</v>
      </c>
      <c r="J158" s="56">
        <v>22.8</v>
      </c>
      <c r="K158" s="56">
        <v>28.2</v>
      </c>
      <c r="L158" s="56">
        <v>31.5</v>
      </c>
      <c r="M158" s="56">
        <v>26.3</v>
      </c>
      <c r="N158" s="56">
        <v>28.7</v>
      </c>
      <c r="O158" s="56">
        <v>31.4</v>
      </c>
      <c r="P158" s="56">
        <v>33.200000000000003</v>
      </c>
      <c r="R158" s="20"/>
      <c r="S158" s="29"/>
      <c r="T158" s="26"/>
      <c r="CE158" s="132"/>
      <c r="CF158" s="132"/>
      <c r="CG158" s="132"/>
      <c r="CH158" s="133"/>
      <c r="CI158" s="129"/>
      <c r="CJ158" s="129"/>
      <c r="CK158" s="129"/>
      <c r="CL158" s="129"/>
      <c r="CM158" s="129"/>
    </row>
    <row r="159" spans="2:91" x14ac:dyDescent="0.45">
      <c r="B159" s="56">
        <v>28</v>
      </c>
      <c r="C159" s="56">
        <v>24.4</v>
      </c>
      <c r="D159" s="56">
        <v>23.8</v>
      </c>
      <c r="E159" s="56">
        <v>31.2</v>
      </c>
      <c r="F159" s="56">
        <v>28.4</v>
      </c>
      <c r="G159" s="56">
        <v>25.86</v>
      </c>
      <c r="H159" s="56">
        <v>33.4</v>
      </c>
      <c r="I159" s="56">
        <v>23.7</v>
      </c>
      <c r="J159" s="56">
        <v>22.87</v>
      </c>
      <c r="K159" s="56">
        <v>30.5</v>
      </c>
      <c r="L159" s="56">
        <v>32.799999999999997</v>
      </c>
      <c r="M159" s="56">
        <v>27.4</v>
      </c>
      <c r="N159" s="56">
        <v>29.86</v>
      </c>
      <c r="O159" s="56">
        <v>31.9</v>
      </c>
      <c r="P159" s="56">
        <v>33.6</v>
      </c>
      <c r="R159" s="20"/>
      <c r="S159" s="29"/>
      <c r="T159" s="26"/>
      <c r="CE159" s="132"/>
      <c r="CF159" s="132"/>
      <c r="CG159" s="132"/>
      <c r="CH159" s="133"/>
      <c r="CI159" s="129"/>
      <c r="CJ159" s="129"/>
      <c r="CK159" s="129"/>
      <c r="CL159" s="129"/>
      <c r="CM159" s="129"/>
    </row>
    <row r="160" spans="2:91" x14ac:dyDescent="0.45">
      <c r="B160" s="56">
        <v>30</v>
      </c>
      <c r="C160" s="56">
        <v>25.4</v>
      </c>
      <c r="D160" s="56">
        <v>25</v>
      </c>
      <c r="E160" s="56">
        <v>31.3</v>
      </c>
      <c r="F160" s="56">
        <v>27.26</v>
      </c>
      <c r="G160" s="56">
        <v>25.6</v>
      </c>
      <c r="H160" s="56">
        <v>31.96</v>
      </c>
      <c r="I160" s="56">
        <v>23.07</v>
      </c>
      <c r="J160" s="56">
        <v>22.3</v>
      </c>
      <c r="K160" s="56">
        <v>29.7</v>
      </c>
      <c r="L160" s="56">
        <v>32.11</v>
      </c>
      <c r="M160" s="56">
        <v>27.9</v>
      </c>
      <c r="N160" s="56">
        <v>28.8</v>
      </c>
      <c r="O160" s="56">
        <v>31.1</v>
      </c>
      <c r="P160" s="56">
        <v>32.5</v>
      </c>
      <c r="R160" s="20"/>
      <c r="S160" s="29"/>
      <c r="T160" s="26"/>
      <c r="CE160" s="132"/>
      <c r="CF160" s="132"/>
      <c r="CG160" s="132"/>
      <c r="CH160" s="133"/>
      <c r="CI160" s="129"/>
      <c r="CJ160" s="129"/>
      <c r="CK160" s="129"/>
      <c r="CL160" s="129"/>
      <c r="CM160" s="129"/>
    </row>
    <row r="161" spans="1:91" x14ac:dyDescent="0.45">
      <c r="B161" s="56">
        <v>32</v>
      </c>
      <c r="C161" s="56">
        <v>26.25</v>
      </c>
      <c r="D161" s="56">
        <v>26.66</v>
      </c>
      <c r="E161" s="56">
        <v>32.299999999999997</v>
      </c>
      <c r="F161" s="56">
        <v>29.4</v>
      </c>
      <c r="G161" s="56">
        <v>26.7</v>
      </c>
      <c r="H161" s="56">
        <v>33.9</v>
      </c>
      <c r="I161" s="56">
        <v>24.38</v>
      </c>
      <c r="J161" s="56">
        <v>22.98</v>
      </c>
      <c r="K161" s="56">
        <v>31.8</v>
      </c>
      <c r="L161" s="56">
        <v>35.1</v>
      </c>
      <c r="M161" s="56">
        <v>28.1</v>
      </c>
      <c r="N161" s="56">
        <v>29.9</v>
      </c>
      <c r="O161" s="56">
        <v>33.6</v>
      </c>
      <c r="P161" s="56">
        <v>33.200000000000003</v>
      </c>
      <c r="R161" s="20"/>
      <c r="S161" s="29"/>
      <c r="T161" s="26"/>
      <c r="CE161" s="132"/>
      <c r="CF161" s="132"/>
      <c r="CG161" s="132"/>
      <c r="CH161" s="133"/>
      <c r="CI161" s="129"/>
      <c r="CJ161" s="129"/>
      <c r="CK161" s="129"/>
      <c r="CL161" s="129"/>
      <c r="CM161" s="129"/>
    </row>
    <row r="162" spans="1:91" x14ac:dyDescent="0.45">
      <c r="B162" s="56">
        <v>34</v>
      </c>
      <c r="C162" s="56">
        <v>25.86</v>
      </c>
      <c r="D162" s="56">
        <v>25.5</v>
      </c>
      <c r="E162" s="56">
        <v>33</v>
      </c>
      <c r="F162" s="56">
        <v>29.7</v>
      </c>
      <c r="G162" s="56">
        <v>26.11</v>
      </c>
      <c r="H162" s="56">
        <v>35.4</v>
      </c>
      <c r="I162" s="56">
        <v>24.3</v>
      </c>
      <c r="J162" s="56">
        <v>23.6</v>
      </c>
      <c r="K162" s="56">
        <v>31.8</v>
      </c>
      <c r="L162" s="56">
        <v>35.33</v>
      </c>
      <c r="M162" s="56">
        <v>28.64</v>
      </c>
      <c r="N162" s="56">
        <v>30.3</v>
      </c>
      <c r="O162" s="56">
        <v>33.6</v>
      </c>
      <c r="P162" s="56">
        <v>34</v>
      </c>
      <c r="R162" s="20"/>
      <c r="S162" s="29"/>
      <c r="T162" s="26"/>
      <c r="CE162" s="132"/>
      <c r="CF162" s="132"/>
      <c r="CG162" s="132"/>
      <c r="CH162" s="133"/>
      <c r="CI162" s="129"/>
      <c r="CJ162" s="129"/>
      <c r="CK162" s="129"/>
      <c r="CL162" s="129"/>
      <c r="CM162" s="129"/>
    </row>
    <row r="163" spans="1:91" x14ac:dyDescent="0.45">
      <c r="CE163" s="132"/>
      <c r="CF163" s="132"/>
      <c r="CG163" s="132"/>
      <c r="CH163" s="133"/>
      <c r="CI163" s="129"/>
      <c r="CJ163" s="129"/>
      <c r="CK163" s="129"/>
      <c r="CL163" s="129"/>
      <c r="CM163" s="129"/>
    </row>
    <row r="164" spans="1:91" x14ac:dyDescent="0.45">
      <c r="A164" t="s">
        <v>91</v>
      </c>
      <c r="B164" s="57"/>
      <c r="C164" s="231" t="s">
        <v>82</v>
      </c>
      <c r="D164" s="231"/>
      <c r="E164" s="231"/>
      <c r="F164" s="231"/>
      <c r="G164" s="231"/>
      <c r="H164" s="231"/>
      <c r="I164" s="231" t="s">
        <v>81</v>
      </c>
      <c r="J164" s="231"/>
      <c r="K164" s="231"/>
      <c r="L164" s="231"/>
      <c r="M164" s="231"/>
      <c r="N164" s="231"/>
      <c r="O164" s="1"/>
      <c r="CE164" s="132"/>
      <c r="CF164" s="132"/>
      <c r="CG164" s="132"/>
      <c r="CH164" s="133"/>
      <c r="CI164" s="129"/>
      <c r="CJ164" s="129"/>
      <c r="CK164" s="129"/>
      <c r="CL164" s="129"/>
      <c r="CM164" s="129"/>
    </row>
    <row r="165" spans="1:91" x14ac:dyDescent="0.45">
      <c r="B165" s="57"/>
      <c r="C165" s="59">
        <v>1</v>
      </c>
      <c r="D165" s="59">
        <v>2</v>
      </c>
      <c r="E165" s="59">
        <v>3</v>
      </c>
      <c r="F165" s="59">
        <v>4</v>
      </c>
      <c r="G165" s="59">
        <v>5</v>
      </c>
      <c r="H165" s="59">
        <v>6</v>
      </c>
      <c r="I165" s="59">
        <v>1</v>
      </c>
      <c r="J165" s="59">
        <v>2</v>
      </c>
      <c r="K165" s="59">
        <v>3</v>
      </c>
      <c r="L165" s="59">
        <v>4</v>
      </c>
      <c r="M165" s="59">
        <v>5</v>
      </c>
      <c r="N165" s="59">
        <v>6</v>
      </c>
      <c r="O165" s="1"/>
      <c r="P165" s="1"/>
      <c r="CE165" s="132"/>
      <c r="CF165" s="132"/>
      <c r="CG165" s="132"/>
      <c r="CH165" s="133"/>
      <c r="CI165" s="129"/>
      <c r="CJ165" s="129"/>
      <c r="CK165" s="129"/>
      <c r="CL165" s="129"/>
      <c r="CM165" s="129"/>
    </row>
    <row r="166" spans="1:91" x14ac:dyDescent="0.45">
      <c r="B166" s="58" t="s">
        <v>36</v>
      </c>
      <c r="C166" s="56">
        <v>17.065000000000001</v>
      </c>
      <c r="D166" s="56">
        <v>18.547999999999998</v>
      </c>
      <c r="E166" s="56">
        <v>15.516</v>
      </c>
      <c r="F166" s="56">
        <v>16.033999999999999</v>
      </c>
      <c r="G166" s="56">
        <v>16</v>
      </c>
      <c r="H166" s="56">
        <v>17</v>
      </c>
      <c r="I166" s="56">
        <v>30.186</v>
      </c>
      <c r="J166" s="56">
        <v>18.873999999999999</v>
      </c>
      <c r="K166" s="56">
        <v>20.914999999999999</v>
      </c>
      <c r="L166" s="56">
        <v>20.8</v>
      </c>
      <c r="M166" s="56">
        <v>19</v>
      </c>
      <c r="N166" s="56">
        <v>30</v>
      </c>
      <c r="O166" s="1"/>
      <c r="P166" s="1"/>
      <c r="CE166" s="132"/>
      <c r="CF166" s="132"/>
      <c r="CG166" s="132"/>
      <c r="CH166" s="133"/>
      <c r="CI166" s="129"/>
      <c r="CJ166" s="129"/>
      <c r="CK166" s="129"/>
      <c r="CL166" s="129"/>
      <c r="CM166" s="129"/>
    </row>
    <row r="167" spans="1:91" x14ac:dyDescent="0.45">
      <c r="B167" s="58" t="s">
        <v>35</v>
      </c>
      <c r="C167" s="56">
        <v>69.408000000000001</v>
      </c>
      <c r="D167" s="56">
        <v>67.555000000000007</v>
      </c>
      <c r="E167" s="56">
        <v>69.02</v>
      </c>
      <c r="F167" s="56">
        <v>68.611999999999995</v>
      </c>
      <c r="G167" s="56">
        <v>67</v>
      </c>
      <c r="H167" s="56">
        <v>68</v>
      </c>
      <c r="I167" s="56">
        <v>58.088000000000001</v>
      </c>
      <c r="J167" s="56">
        <v>65.358999999999995</v>
      </c>
      <c r="K167" s="56">
        <v>64.698999999999998</v>
      </c>
      <c r="L167" s="56">
        <v>65</v>
      </c>
      <c r="M167" s="56">
        <v>65</v>
      </c>
      <c r="N167" s="56">
        <v>60</v>
      </c>
      <c r="O167" s="1"/>
      <c r="P167" s="1"/>
      <c r="CE167" s="132"/>
      <c r="CF167" s="132"/>
      <c r="CG167" s="132"/>
      <c r="CH167" s="133"/>
      <c r="CI167" s="129"/>
      <c r="CJ167" s="129"/>
      <c r="CK167" s="129"/>
      <c r="CL167" s="129"/>
      <c r="CM167" s="129"/>
    </row>
    <row r="168" spans="1:91" x14ac:dyDescent="0.45">
      <c r="CE168" s="132"/>
      <c r="CF168" s="132"/>
      <c r="CG168" s="132"/>
      <c r="CH168" s="133"/>
      <c r="CI168" s="129"/>
      <c r="CJ168" s="129"/>
      <c r="CK168" s="129"/>
      <c r="CL168" s="129"/>
      <c r="CM168" s="129"/>
    </row>
    <row r="169" spans="1:91" x14ac:dyDescent="0.45">
      <c r="CE169" s="132"/>
      <c r="CF169" s="132"/>
      <c r="CG169" s="132"/>
      <c r="CH169" s="133"/>
      <c r="CI169" s="129"/>
      <c r="CJ169" s="129"/>
      <c r="CK169" s="129"/>
      <c r="CL169" s="129"/>
      <c r="CM169" s="129"/>
    </row>
    <row r="170" spans="1:91" x14ac:dyDescent="0.45">
      <c r="A170" t="s">
        <v>90</v>
      </c>
      <c r="B170" s="57"/>
      <c r="C170" s="231" t="s">
        <v>82</v>
      </c>
      <c r="D170" s="231"/>
      <c r="E170" s="231"/>
      <c r="F170" s="231"/>
      <c r="G170" s="231"/>
      <c r="H170" s="231"/>
      <c r="I170" s="231" t="s">
        <v>81</v>
      </c>
      <c r="J170" s="231"/>
      <c r="K170" s="231"/>
      <c r="L170" s="231"/>
      <c r="M170" s="231"/>
      <c r="N170" s="231"/>
      <c r="O170" s="1"/>
      <c r="CE170" s="132"/>
      <c r="CF170" s="132"/>
      <c r="CG170" s="132"/>
      <c r="CH170" s="133"/>
      <c r="CI170" s="129"/>
      <c r="CJ170" s="129"/>
      <c r="CK170" s="129"/>
      <c r="CL170" s="129"/>
      <c r="CM170" s="129"/>
    </row>
    <row r="171" spans="1:91" x14ac:dyDescent="0.45">
      <c r="B171" s="57"/>
      <c r="C171" s="59">
        <v>1</v>
      </c>
      <c r="D171" s="59">
        <v>2</v>
      </c>
      <c r="E171" s="59">
        <v>3</v>
      </c>
      <c r="F171" s="59">
        <v>4</v>
      </c>
      <c r="G171" s="59">
        <v>5</v>
      </c>
      <c r="H171" s="59">
        <v>6</v>
      </c>
      <c r="I171" s="59">
        <v>1</v>
      </c>
      <c r="J171" s="59">
        <v>2</v>
      </c>
      <c r="K171" s="59">
        <v>3</v>
      </c>
      <c r="L171" s="59">
        <v>4</v>
      </c>
      <c r="M171" s="59">
        <v>5</v>
      </c>
      <c r="N171" s="59">
        <v>6</v>
      </c>
      <c r="O171" s="1"/>
      <c r="P171" s="1"/>
      <c r="CE171" s="132"/>
      <c r="CF171" s="132"/>
      <c r="CG171" s="132"/>
      <c r="CH171" s="133"/>
      <c r="CI171" s="129"/>
      <c r="CJ171" s="129"/>
      <c r="CK171" s="129"/>
      <c r="CL171" s="129"/>
      <c r="CM171" s="129"/>
    </row>
    <row r="172" spans="1:91" x14ac:dyDescent="0.45">
      <c r="B172" s="58" t="s">
        <v>32</v>
      </c>
      <c r="C172" s="56">
        <v>0.05</v>
      </c>
      <c r="D172" s="56">
        <v>6.2E-2</v>
      </c>
      <c r="E172" s="56">
        <v>7.3700000000000002E-2</v>
      </c>
      <c r="F172" s="56">
        <v>5.5E-2</v>
      </c>
      <c r="G172" s="56">
        <v>4.4999999999999998E-2</v>
      </c>
      <c r="H172" s="56">
        <v>0.05</v>
      </c>
      <c r="I172" s="56">
        <v>5.2999999999999999E-2</v>
      </c>
      <c r="J172" s="56">
        <v>7.8E-2</v>
      </c>
      <c r="K172" s="56">
        <v>4.7E-2</v>
      </c>
      <c r="L172" s="56">
        <v>7.8E-2</v>
      </c>
      <c r="M172" s="56">
        <v>8.6999999999999994E-2</v>
      </c>
      <c r="N172" s="56">
        <v>7.85E-2</v>
      </c>
      <c r="P172" s="1"/>
      <c r="CE172" s="132"/>
      <c r="CF172" s="132"/>
      <c r="CG172" s="132"/>
      <c r="CH172" s="133"/>
      <c r="CI172" s="129"/>
      <c r="CJ172" s="129"/>
      <c r="CK172" s="129"/>
      <c r="CL172" s="129"/>
      <c r="CM172" s="129"/>
    </row>
    <row r="173" spans="1:91" x14ac:dyDescent="0.45">
      <c r="B173" s="58" t="s">
        <v>31</v>
      </c>
      <c r="C173" s="56">
        <v>0.4</v>
      </c>
      <c r="D173" s="56">
        <v>0.40839999999999999</v>
      </c>
      <c r="E173" s="56">
        <v>0.32429999999999998</v>
      </c>
      <c r="F173" s="56">
        <v>0.27700000000000002</v>
      </c>
      <c r="G173" s="56">
        <v>0.27800000000000002</v>
      </c>
      <c r="H173" s="56">
        <v>0.3</v>
      </c>
      <c r="I173" s="56">
        <v>0.70320000000000005</v>
      </c>
      <c r="J173" s="56">
        <v>0.45</v>
      </c>
      <c r="K173" s="56">
        <v>0.4</v>
      </c>
      <c r="L173" s="56">
        <v>0.79</v>
      </c>
      <c r="M173" s="56">
        <v>0.872</v>
      </c>
      <c r="N173" s="56">
        <v>0.50700000000000001</v>
      </c>
      <c r="P173" s="1"/>
      <c r="CE173" s="132"/>
      <c r="CF173" s="132"/>
      <c r="CG173" s="132"/>
      <c r="CH173" s="133"/>
      <c r="CI173" s="129"/>
      <c r="CJ173" s="129"/>
      <c r="CK173" s="129"/>
      <c r="CL173" s="129"/>
      <c r="CM173" s="129"/>
    </row>
    <row r="174" spans="1:91" x14ac:dyDescent="0.45">
      <c r="B174" s="58" t="s">
        <v>89</v>
      </c>
      <c r="C174" s="56">
        <v>0.4</v>
      </c>
      <c r="D174" s="56">
        <v>0.5</v>
      </c>
      <c r="E174" s="56">
        <v>0.5</v>
      </c>
      <c r="F174" s="56">
        <v>0.23</v>
      </c>
      <c r="G174" s="56">
        <v>0.39500000000000002</v>
      </c>
      <c r="H174" s="56">
        <v>0.3</v>
      </c>
      <c r="I174" s="56">
        <v>0.83699999999999997</v>
      </c>
      <c r="J174" s="56">
        <v>0.68</v>
      </c>
      <c r="K174" s="56">
        <v>0.6</v>
      </c>
      <c r="L174" s="56">
        <v>0.99150000000000005</v>
      </c>
      <c r="M174" s="56">
        <v>1.23</v>
      </c>
      <c r="N174" s="56">
        <v>0.69199999999999995</v>
      </c>
      <c r="P174" s="1"/>
      <c r="CE174" s="132"/>
      <c r="CF174" s="132"/>
      <c r="CG174" s="132"/>
      <c r="CH174" s="133"/>
      <c r="CI174" s="129"/>
      <c r="CJ174" s="129"/>
      <c r="CK174" s="129"/>
      <c r="CL174" s="129"/>
      <c r="CM174" s="129"/>
    </row>
    <row r="175" spans="1:91" x14ac:dyDescent="0.45">
      <c r="B175" s="58" t="s">
        <v>88</v>
      </c>
      <c r="C175" s="56">
        <v>0.06</v>
      </c>
      <c r="D175" s="56">
        <v>8.7999999999999995E-2</v>
      </c>
      <c r="E175" s="56">
        <v>7.7299999999999994E-2</v>
      </c>
      <c r="F175" s="56">
        <v>4.9000000000000002E-2</v>
      </c>
      <c r="G175" s="56">
        <v>4.7800000000000002E-2</v>
      </c>
      <c r="H175" s="56">
        <v>0.05</v>
      </c>
      <c r="I175" s="56">
        <v>0.19750000000000001</v>
      </c>
      <c r="J175" s="56">
        <v>0.14050000000000001</v>
      </c>
      <c r="K175" s="56">
        <v>9.8000000000000004E-2</v>
      </c>
      <c r="L175" s="56">
        <v>0.23400000000000001</v>
      </c>
      <c r="M175" s="56">
        <v>0.29599999999999999</v>
      </c>
      <c r="N175" s="56">
        <v>0.11600000000000001</v>
      </c>
      <c r="P175" s="1"/>
      <c r="CE175" s="132"/>
      <c r="CF175" s="132"/>
      <c r="CG175" s="132"/>
      <c r="CH175" s="133"/>
      <c r="CI175" s="129"/>
      <c r="CJ175" s="129"/>
      <c r="CK175" s="129"/>
      <c r="CL175" s="129"/>
      <c r="CM175" s="129"/>
    </row>
    <row r="176" spans="1:91" x14ac:dyDescent="0.45">
      <c r="CE176" s="132"/>
      <c r="CF176" s="132"/>
      <c r="CG176" s="132"/>
      <c r="CH176" s="133"/>
      <c r="CI176" s="129"/>
      <c r="CJ176" s="129"/>
      <c r="CK176" s="129"/>
      <c r="CL176" s="129"/>
      <c r="CM176" s="129"/>
    </row>
    <row r="177" spans="1:91" x14ac:dyDescent="0.45">
      <c r="CE177" s="132"/>
      <c r="CF177" s="132"/>
      <c r="CG177" s="132"/>
      <c r="CH177" s="133"/>
      <c r="CI177" s="129"/>
      <c r="CJ177" s="129"/>
      <c r="CK177" s="129"/>
      <c r="CL177" s="129"/>
      <c r="CM177" s="129"/>
    </row>
    <row r="178" spans="1:91" x14ac:dyDescent="0.45">
      <c r="A178" t="s">
        <v>87</v>
      </c>
      <c r="B178" s="57"/>
      <c r="C178" s="231" t="s">
        <v>82</v>
      </c>
      <c r="D178" s="231"/>
      <c r="E178" s="231"/>
      <c r="F178" s="231"/>
      <c r="G178" s="231" t="s">
        <v>81</v>
      </c>
      <c r="H178" s="231"/>
      <c r="I178" s="231"/>
      <c r="J178" s="231"/>
      <c r="K178" s="1"/>
      <c r="L178" t="s">
        <v>80</v>
      </c>
      <c r="CE178" s="132"/>
      <c r="CF178" s="132"/>
      <c r="CG178" s="132"/>
      <c r="CH178" s="133"/>
      <c r="CI178" s="129"/>
      <c r="CJ178" s="129"/>
      <c r="CK178" s="129"/>
      <c r="CL178" s="129"/>
      <c r="CM178" s="129"/>
    </row>
    <row r="179" spans="1:91" x14ac:dyDescent="0.45">
      <c r="B179" s="57" t="s">
        <v>30</v>
      </c>
      <c r="C179" s="57">
        <v>1</v>
      </c>
      <c r="D179" s="57">
        <v>2</v>
      </c>
      <c r="E179" s="57">
        <v>3</v>
      </c>
      <c r="F179" s="57">
        <v>4</v>
      </c>
      <c r="G179" s="57">
        <v>1</v>
      </c>
      <c r="H179" s="57">
        <v>2</v>
      </c>
      <c r="I179" s="57">
        <v>3</v>
      </c>
      <c r="J179" s="57">
        <v>4</v>
      </c>
      <c r="K179" s="1"/>
      <c r="L179" s="5" t="s">
        <v>82</v>
      </c>
      <c r="M179" s="5" t="s">
        <v>81</v>
      </c>
      <c r="CE179" s="132"/>
      <c r="CF179" s="132"/>
      <c r="CG179" s="132"/>
      <c r="CH179" s="133"/>
      <c r="CI179" s="129"/>
      <c r="CJ179" s="129"/>
      <c r="CK179" s="129"/>
      <c r="CL179" s="129"/>
      <c r="CM179" s="129"/>
    </row>
    <row r="180" spans="1:91" x14ac:dyDescent="0.45">
      <c r="B180" s="56">
        <v>0</v>
      </c>
      <c r="C180" s="56">
        <v>19.850000000000001</v>
      </c>
      <c r="D180" s="56">
        <v>14.569000000000001</v>
      </c>
      <c r="E180" s="56">
        <v>20.591000000000001</v>
      </c>
      <c r="F180" s="56">
        <v>20.088999999999999</v>
      </c>
      <c r="G180" s="56">
        <v>14.898999999999999</v>
      </c>
      <c r="H180" s="56">
        <v>17.638999999999999</v>
      </c>
      <c r="I180" s="56">
        <v>17.7</v>
      </c>
      <c r="J180" s="56">
        <v>15.532999999999999</v>
      </c>
      <c r="L180" s="9">
        <v>3143</v>
      </c>
      <c r="M180" s="9">
        <v>2774</v>
      </c>
      <c r="CE180" s="132"/>
      <c r="CF180" s="132"/>
      <c r="CG180" s="132"/>
      <c r="CH180" s="133"/>
      <c r="CI180" s="129"/>
      <c r="CJ180" s="129"/>
      <c r="CK180" s="129"/>
      <c r="CL180" s="129"/>
      <c r="CM180" s="129"/>
    </row>
    <row r="181" spans="1:91" x14ac:dyDescent="0.45">
      <c r="B181" s="56">
        <v>0.45</v>
      </c>
      <c r="C181" s="56">
        <v>19.757999999999999</v>
      </c>
      <c r="D181" s="56">
        <v>19.317</v>
      </c>
      <c r="E181" s="56">
        <v>22.634</v>
      </c>
      <c r="F181" s="56">
        <v>20.812999999999999</v>
      </c>
      <c r="G181" s="56">
        <v>13.199</v>
      </c>
      <c r="H181" s="56">
        <v>18.067</v>
      </c>
      <c r="I181" s="56">
        <v>18.111000000000001</v>
      </c>
      <c r="J181" s="56">
        <v>15.743</v>
      </c>
      <c r="L181" s="9">
        <v>3227</v>
      </c>
      <c r="M181" s="9">
        <v>3142</v>
      </c>
      <c r="CE181" s="132"/>
      <c r="CF181" s="132"/>
      <c r="CG181" s="132"/>
      <c r="CH181" s="133"/>
      <c r="CI181" s="129"/>
      <c r="CJ181" s="129"/>
      <c r="CK181" s="129"/>
      <c r="CL181" s="129"/>
      <c r="CM181" s="129"/>
    </row>
    <row r="182" spans="1:91" x14ac:dyDescent="0.45">
      <c r="B182" s="56">
        <v>0.9</v>
      </c>
      <c r="C182" s="56">
        <v>17.677</v>
      </c>
      <c r="D182" s="56">
        <v>17.452999999999999</v>
      </c>
      <c r="E182" s="56">
        <v>20.207999999999998</v>
      </c>
      <c r="F182" s="56">
        <v>20.888000000000002</v>
      </c>
      <c r="G182" s="56">
        <v>13.955</v>
      </c>
      <c r="H182" s="56">
        <v>17.042000000000002</v>
      </c>
      <c r="I182" s="56">
        <v>16.794</v>
      </c>
      <c r="J182" s="56">
        <v>15.099</v>
      </c>
      <c r="L182" s="9">
        <v>3445</v>
      </c>
      <c r="M182" s="9">
        <v>3034</v>
      </c>
      <c r="CE182" s="132"/>
      <c r="CF182" s="132"/>
      <c r="CG182" s="132"/>
      <c r="CH182" s="133"/>
      <c r="CI182" s="129"/>
      <c r="CJ182" s="129"/>
      <c r="CK182" s="129"/>
      <c r="CL182" s="129"/>
      <c r="CM182" s="129"/>
    </row>
    <row r="183" spans="1:91" x14ac:dyDescent="0.45">
      <c r="B183" s="56">
        <v>1.35</v>
      </c>
      <c r="C183" s="56">
        <v>16.779</v>
      </c>
      <c r="D183" s="56">
        <v>15.032</v>
      </c>
      <c r="E183" s="56">
        <v>16.827000000000002</v>
      </c>
      <c r="F183" s="56">
        <v>19.427</v>
      </c>
      <c r="G183" s="56">
        <v>15.106999999999999</v>
      </c>
      <c r="H183" s="56">
        <v>13.782999999999999</v>
      </c>
      <c r="I183" s="56">
        <v>17.061</v>
      </c>
      <c r="J183" s="56">
        <v>14.451000000000001</v>
      </c>
      <c r="L183" s="9">
        <v>3529</v>
      </c>
      <c r="M183" s="9">
        <v>2771</v>
      </c>
      <c r="CE183" s="132"/>
      <c r="CF183" s="132"/>
      <c r="CG183" s="132"/>
      <c r="CH183" s="133"/>
      <c r="CI183" s="129"/>
      <c r="CJ183" s="129"/>
      <c r="CK183" s="129"/>
      <c r="CL183" s="129"/>
      <c r="CM183" s="129"/>
    </row>
    <row r="184" spans="1:91" x14ac:dyDescent="0.45">
      <c r="B184" s="56">
        <v>1.8</v>
      </c>
      <c r="C184" s="56">
        <v>15.879</v>
      </c>
      <c r="D184" s="56">
        <v>12.647</v>
      </c>
      <c r="E184" s="56">
        <v>21.64</v>
      </c>
      <c r="F184" s="56">
        <v>19.427</v>
      </c>
      <c r="G184" s="56">
        <v>13.961</v>
      </c>
      <c r="H184" s="56">
        <v>17.45</v>
      </c>
      <c r="I184" s="56">
        <v>18.167000000000002</v>
      </c>
      <c r="J184" s="56">
        <v>12.569000000000001</v>
      </c>
      <c r="L184" s="1"/>
      <c r="CE184" s="132"/>
      <c r="CF184" s="132"/>
      <c r="CG184" s="132"/>
      <c r="CH184" s="133"/>
      <c r="CI184" s="129"/>
      <c r="CJ184" s="129"/>
      <c r="CK184" s="129"/>
      <c r="CL184" s="129"/>
      <c r="CM184" s="129"/>
    </row>
    <row r="185" spans="1:91" x14ac:dyDescent="0.45">
      <c r="B185" s="56">
        <v>2.25</v>
      </c>
      <c r="C185" s="56">
        <v>18.734000000000002</v>
      </c>
      <c r="D185" s="56">
        <v>13.595000000000001</v>
      </c>
      <c r="E185" s="56">
        <v>25.722999999999999</v>
      </c>
      <c r="F185" s="56">
        <v>16.114000000000001</v>
      </c>
      <c r="G185" s="56">
        <v>12.983000000000001</v>
      </c>
      <c r="H185" s="56">
        <v>17.317</v>
      </c>
      <c r="I185" s="56">
        <v>17.734000000000002</v>
      </c>
      <c r="J185" s="56">
        <v>13.035</v>
      </c>
      <c r="L185" s="1"/>
      <c r="CE185" s="132"/>
      <c r="CF185" s="132"/>
      <c r="CG185" s="132"/>
      <c r="CH185" s="133"/>
      <c r="CI185" s="129"/>
      <c r="CJ185" s="129"/>
      <c r="CK185" s="129"/>
      <c r="CL185" s="129"/>
      <c r="CM185" s="129"/>
    </row>
    <row r="186" spans="1:91" x14ac:dyDescent="0.45">
      <c r="B186" s="56">
        <v>2.7</v>
      </c>
      <c r="C186" s="56">
        <v>17.84</v>
      </c>
      <c r="D186" s="56">
        <v>19.516999999999999</v>
      </c>
      <c r="E186" s="56">
        <v>24.294</v>
      </c>
      <c r="F186" s="56">
        <v>15.9</v>
      </c>
      <c r="G186" s="56">
        <v>15.848000000000001</v>
      </c>
      <c r="H186" s="56">
        <v>14.548999999999999</v>
      </c>
      <c r="I186" s="56">
        <v>17.463999999999999</v>
      </c>
      <c r="J186" s="56">
        <v>15.805</v>
      </c>
      <c r="L186" s="1"/>
      <c r="M186" s="26"/>
      <c r="N186" s="29"/>
      <c r="O186" s="29"/>
      <c r="P186" s="26"/>
      <c r="Q186" s="26"/>
      <c r="CE186" s="132"/>
      <c r="CF186" s="132"/>
      <c r="CG186" s="132"/>
      <c r="CH186" s="133"/>
      <c r="CI186" s="129"/>
      <c r="CJ186" s="129"/>
      <c r="CK186" s="129"/>
      <c r="CL186" s="129"/>
      <c r="CM186" s="129"/>
    </row>
    <row r="187" spans="1:91" x14ac:dyDescent="0.45">
      <c r="B187" s="56">
        <v>3.15</v>
      </c>
      <c r="C187" s="56">
        <v>16.106999999999999</v>
      </c>
      <c r="D187" s="56">
        <v>19.154</v>
      </c>
      <c r="E187" s="56">
        <v>20.736999999999998</v>
      </c>
      <c r="F187" s="56">
        <v>19.846</v>
      </c>
      <c r="G187" s="56">
        <v>14.212999999999999</v>
      </c>
      <c r="H187" s="56">
        <v>18.626000000000001</v>
      </c>
      <c r="I187" s="56">
        <v>15.877000000000001</v>
      </c>
      <c r="J187" s="56">
        <v>15.025</v>
      </c>
      <c r="L187" s="1"/>
      <c r="M187" s="26"/>
      <c r="N187" s="29"/>
      <c r="O187" s="29"/>
      <c r="P187" s="26"/>
      <c r="Q187" s="26"/>
      <c r="CE187" s="132"/>
      <c r="CF187" s="132"/>
      <c r="CG187" s="132"/>
      <c r="CH187" s="133"/>
      <c r="CI187" s="129"/>
      <c r="CJ187" s="129"/>
      <c r="CK187" s="129"/>
      <c r="CL187" s="129"/>
      <c r="CM187" s="129"/>
    </row>
    <row r="188" spans="1:91" x14ac:dyDescent="0.45">
      <c r="B188" s="56">
        <v>3.6</v>
      </c>
      <c r="C188" s="56">
        <v>14.31</v>
      </c>
      <c r="D188" s="56">
        <v>16.210999999999999</v>
      </c>
      <c r="E188" s="56">
        <v>21.64</v>
      </c>
      <c r="F188" s="56">
        <v>21.462</v>
      </c>
      <c r="G188" s="56">
        <v>15.11</v>
      </c>
      <c r="H188" s="56">
        <v>18.707999999999998</v>
      </c>
      <c r="I188" s="56">
        <v>15.984999999999999</v>
      </c>
      <c r="J188" s="56">
        <v>15.207000000000001</v>
      </c>
      <c r="L188" s="1"/>
      <c r="M188" s="26"/>
      <c r="N188" s="26"/>
      <c r="O188" s="26"/>
      <c r="P188" s="26"/>
      <c r="Q188" s="26"/>
      <c r="CE188" s="132"/>
      <c r="CF188" s="132"/>
      <c r="CG188" s="132"/>
      <c r="CH188" s="133"/>
      <c r="CI188" s="129"/>
      <c r="CJ188" s="129"/>
      <c r="CK188" s="129"/>
      <c r="CL188" s="129"/>
      <c r="CM188" s="129"/>
    </row>
    <row r="189" spans="1:91" ht="18" x14ac:dyDescent="0.45">
      <c r="B189" s="56">
        <v>4.05</v>
      </c>
      <c r="C189" s="56">
        <v>16.587</v>
      </c>
      <c r="D189" s="56">
        <v>16.603000000000002</v>
      </c>
      <c r="E189" s="56">
        <v>23.527000000000001</v>
      </c>
      <c r="F189" s="56">
        <v>20.853000000000002</v>
      </c>
      <c r="G189" s="56">
        <v>14.198</v>
      </c>
      <c r="H189" s="56">
        <v>17.675999999999998</v>
      </c>
      <c r="I189" s="56">
        <v>13.154</v>
      </c>
      <c r="J189" s="56">
        <v>15.103999999999999</v>
      </c>
      <c r="L189" s="1"/>
      <c r="M189" s="208"/>
      <c r="N189" s="208"/>
      <c r="O189" s="208"/>
      <c r="P189" s="26"/>
      <c r="Q189" s="26"/>
      <c r="CE189" s="132"/>
      <c r="CF189" s="132"/>
      <c r="CG189" s="132"/>
      <c r="CH189" s="133"/>
      <c r="CI189" s="129"/>
      <c r="CJ189" s="129"/>
      <c r="CK189" s="129"/>
      <c r="CL189" s="129"/>
      <c r="CM189" s="129"/>
    </row>
    <row r="190" spans="1:91" ht="18" x14ac:dyDescent="0.45">
      <c r="B190" s="56">
        <v>4.5</v>
      </c>
      <c r="C190" s="56">
        <v>16.657</v>
      </c>
      <c r="D190" s="56">
        <v>15.786</v>
      </c>
      <c r="E190" s="56">
        <v>20.648</v>
      </c>
      <c r="F190" s="56">
        <v>19.471</v>
      </c>
      <c r="G190" s="56">
        <v>15.904</v>
      </c>
      <c r="H190" s="56">
        <v>17.503</v>
      </c>
      <c r="I190" s="56">
        <v>16.745999999999999</v>
      </c>
      <c r="J190" s="56">
        <v>14.48</v>
      </c>
      <c r="L190" s="1"/>
      <c r="M190" s="208"/>
      <c r="N190" s="208"/>
      <c r="O190" s="208"/>
      <c r="P190" s="26"/>
      <c r="Q190" s="26"/>
      <c r="CE190" s="132"/>
      <c r="CF190" s="132"/>
      <c r="CG190" s="132"/>
      <c r="CH190" s="133"/>
      <c r="CI190" s="129"/>
      <c r="CJ190" s="129"/>
      <c r="CK190" s="129"/>
      <c r="CL190" s="129"/>
      <c r="CM190" s="129"/>
    </row>
    <row r="191" spans="1:91" x14ac:dyDescent="0.45">
      <c r="B191" s="56">
        <v>4.95</v>
      </c>
      <c r="C191" s="56">
        <v>18.675999999999998</v>
      </c>
      <c r="D191" s="56">
        <v>14.84</v>
      </c>
      <c r="E191" s="56">
        <v>15.545</v>
      </c>
      <c r="F191" s="56">
        <v>19.431999999999999</v>
      </c>
      <c r="G191" s="56">
        <v>14.956</v>
      </c>
      <c r="H191" s="56">
        <v>13.452</v>
      </c>
      <c r="I191" s="56">
        <v>16.556000000000001</v>
      </c>
      <c r="J191" s="56">
        <v>12.989000000000001</v>
      </c>
      <c r="L191" s="1"/>
      <c r="M191" s="26"/>
      <c r="N191" s="26"/>
      <c r="O191" s="26"/>
      <c r="P191" s="26"/>
      <c r="Q191" s="26"/>
      <c r="CE191" s="132"/>
      <c r="CF191" s="132"/>
      <c r="CG191" s="132"/>
      <c r="CH191" s="133"/>
      <c r="CI191" s="129"/>
      <c r="CJ191" s="129"/>
      <c r="CK191" s="129"/>
      <c r="CL191" s="129"/>
      <c r="CM191" s="129"/>
    </row>
    <row r="192" spans="1:91" x14ac:dyDescent="0.45">
      <c r="B192" s="56">
        <v>5.4</v>
      </c>
      <c r="C192" s="56">
        <v>17.84</v>
      </c>
      <c r="D192" s="56">
        <v>14.593999999999999</v>
      </c>
      <c r="E192" s="56">
        <v>14.492000000000001</v>
      </c>
      <c r="F192" s="56">
        <v>19.681999999999999</v>
      </c>
      <c r="G192" s="56">
        <v>13.164999999999999</v>
      </c>
      <c r="H192" s="56">
        <v>14.875999999999999</v>
      </c>
      <c r="I192" s="56">
        <v>16.396999999999998</v>
      </c>
      <c r="J192" s="56">
        <v>11.72</v>
      </c>
      <c r="L192" s="1"/>
      <c r="M192" s="247"/>
      <c r="N192" s="26"/>
      <c r="O192" s="26"/>
      <c r="P192" s="26"/>
      <c r="Q192" s="26"/>
      <c r="CE192" s="132"/>
      <c r="CF192" s="132"/>
      <c r="CG192" s="132"/>
      <c r="CH192" s="133"/>
      <c r="CI192" s="129"/>
      <c r="CJ192" s="129"/>
      <c r="CK192" s="129"/>
      <c r="CL192" s="129"/>
      <c r="CM192" s="129"/>
    </row>
    <row r="193" spans="2:91" x14ac:dyDescent="0.45">
      <c r="B193" s="56">
        <v>5.85</v>
      </c>
      <c r="C193" s="56">
        <v>14.279</v>
      </c>
      <c r="D193" s="56">
        <v>18.215</v>
      </c>
      <c r="E193" s="56">
        <v>14.487</v>
      </c>
      <c r="F193" s="56">
        <v>20.82</v>
      </c>
      <c r="G193" s="56">
        <v>15.063000000000001</v>
      </c>
      <c r="H193" s="56">
        <v>16.175999999999998</v>
      </c>
      <c r="I193" s="56">
        <v>16.716999999999999</v>
      </c>
      <c r="J193" s="56">
        <v>12.286</v>
      </c>
      <c r="L193" s="1"/>
      <c r="M193" s="247"/>
      <c r="N193" s="26"/>
      <c r="O193" s="26"/>
      <c r="P193" s="26"/>
      <c r="Q193" s="26"/>
      <c r="CE193" s="132"/>
      <c r="CF193" s="132"/>
      <c r="CG193" s="132"/>
      <c r="CH193" s="133"/>
      <c r="CI193" s="129"/>
      <c r="CJ193" s="129"/>
      <c r="CK193" s="129"/>
      <c r="CL193" s="129"/>
      <c r="CM193" s="129"/>
    </row>
    <row r="194" spans="2:91" x14ac:dyDescent="0.45">
      <c r="B194" s="56">
        <v>6.3</v>
      </c>
      <c r="C194" s="56">
        <v>12.835000000000001</v>
      </c>
      <c r="D194" s="56">
        <v>19.808</v>
      </c>
      <c r="E194" s="56">
        <v>14.627000000000001</v>
      </c>
      <c r="F194" s="56">
        <v>20.994</v>
      </c>
      <c r="G194" s="56">
        <v>15.035</v>
      </c>
      <c r="H194" s="56">
        <v>13.183999999999999</v>
      </c>
      <c r="I194" s="56">
        <v>13.393000000000001</v>
      </c>
      <c r="J194" s="56">
        <v>16.141999999999999</v>
      </c>
      <c r="L194" s="1"/>
      <c r="M194" s="247"/>
      <c r="N194" s="26"/>
      <c r="O194" s="26"/>
      <c r="P194" s="26"/>
      <c r="Q194" s="26"/>
      <c r="CE194" s="132"/>
      <c r="CF194" s="132"/>
      <c r="CG194" s="132"/>
      <c r="CH194" s="133"/>
      <c r="CI194" s="129"/>
      <c r="CJ194" s="129"/>
      <c r="CK194" s="129"/>
      <c r="CL194" s="129"/>
      <c r="CM194" s="129"/>
    </row>
    <row r="195" spans="2:91" x14ac:dyDescent="0.45">
      <c r="B195" s="56">
        <v>6.75</v>
      </c>
      <c r="C195" s="56">
        <v>13.928000000000001</v>
      </c>
      <c r="D195" s="56">
        <v>17.88</v>
      </c>
      <c r="E195" s="56">
        <v>16.507999999999999</v>
      </c>
      <c r="F195" s="56">
        <v>19.826000000000001</v>
      </c>
      <c r="G195" s="56">
        <v>13.911</v>
      </c>
      <c r="H195" s="56">
        <v>13.170999999999999</v>
      </c>
      <c r="I195" s="56">
        <v>16.582999999999998</v>
      </c>
      <c r="J195" s="56">
        <v>15.884</v>
      </c>
      <c r="L195" s="1"/>
      <c r="M195" s="247"/>
      <c r="N195" s="26"/>
      <c r="O195" s="26"/>
      <c r="P195" s="26"/>
      <c r="Q195" s="26"/>
      <c r="CE195" s="132"/>
      <c r="CF195" s="132"/>
      <c r="CG195" s="132"/>
      <c r="CH195" s="133"/>
      <c r="CI195" s="129"/>
      <c r="CJ195" s="129"/>
      <c r="CK195" s="129"/>
      <c r="CL195" s="129"/>
      <c r="CM195" s="129"/>
    </row>
    <row r="196" spans="2:91" x14ac:dyDescent="0.45">
      <c r="B196" s="56">
        <v>7.2</v>
      </c>
      <c r="C196" s="56">
        <v>19.635999999999999</v>
      </c>
      <c r="D196" s="56">
        <v>15.819000000000001</v>
      </c>
      <c r="E196" s="56">
        <v>21.895</v>
      </c>
      <c r="F196" s="56">
        <v>17.643999999999998</v>
      </c>
      <c r="G196" s="56">
        <v>12.352</v>
      </c>
      <c r="H196" s="56">
        <v>16.779</v>
      </c>
      <c r="I196" s="56">
        <v>13.535</v>
      </c>
      <c r="J196" s="56">
        <v>15.208</v>
      </c>
      <c r="L196" s="1"/>
      <c r="M196" s="247"/>
      <c r="N196" s="26"/>
      <c r="O196" s="26"/>
      <c r="P196" s="26"/>
      <c r="Q196" s="26"/>
      <c r="CE196" s="132"/>
      <c r="CF196" s="132"/>
      <c r="CG196" s="132"/>
      <c r="CH196" s="133"/>
      <c r="CI196" s="129"/>
      <c r="CJ196" s="129"/>
      <c r="CK196" s="129"/>
      <c r="CL196" s="129"/>
      <c r="CM196" s="129"/>
    </row>
    <row r="197" spans="2:91" x14ac:dyDescent="0.45">
      <c r="B197" s="56">
        <v>7.65</v>
      </c>
      <c r="C197" s="56">
        <v>18.135000000000002</v>
      </c>
      <c r="D197" s="56">
        <v>13.619</v>
      </c>
      <c r="E197" s="56">
        <v>19.03</v>
      </c>
      <c r="F197" s="56">
        <v>19.469000000000001</v>
      </c>
      <c r="G197" s="56">
        <v>13.725</v>
      </c>
      <c r="H197" s="56">
        <v>17.809999999999999</v>
      </c>
      <c r="I197" s="56">
        <v>12.643000000000001</v>
      </c>
      <c r="J197" s="56">
        <v>15.207000000000001</v>
      </c>
      <c r="L197" s="1"/>
      <c r="M197" s="247"/>
      <c r="N197" s="26"/>
      <c r="O197" s="129"/>
      <c r="P197" s="129"/>
      <c r="Q197" s="26"/>
      <c r="CE197" s="132"/>
      <c r="CF197" s="132"/>
      <c r="CG197" s="132"/>
      <c r="CH197" s="133"/>
      <c r="CI197" s="129"/>
      <c r="CJ197" s="129"/>
      <c r="CK197" s="129"/>
      <c r="CL197" s="129"/>
      <c r="CM197" s="129"/>
    </row>
    <row r="198" spans="2:91" x14ac:dyDescent="0.45">
      <c r="B198" s="56">
        <v>8.1</v>
      </c>
      <c r="C198" s="56">
        <v>16.684000000000001</v>
      </c>
      <c r="D198" s="56">
        <v>16.556000000000001</v>
      </c>
      <c r="E198" s="56">
        <v>19.594999999999999</v>
      </c>
      <c r="F198" s="56">
        <v>16.013000000000002</v>
      </c>
      <c r="G198" s="56">
        <v>13.877000000000001</v>
      </c>
      <c r="H198" s="56">
        <v>16.838000000000001</v>
      </c>
      <c r="I198" s="56">
        <v>15.29</v>
      </c>
      <c r="J198" s="56">
        <v>11.795</v>
      </c>
      <c r="L198" s="1"/>
      <c r="M198" s="247"/>
      <c r="N198" s="26"/>
      <c r="O198" s="129"/>
      <c r="P198" s="129"/>
      <c r="Q198" s="26"/>
      <c r="CE198" s="132"/>
      <c r="CF198" s="132"/>
      <c r="CG198" s="132"/>
      <c r="CH198" s="133"/>
      <c r="CI198" s="129"/>
      <c r="CJ198" s="129"/>
      <c r="CK198" s="129"/>
      <c r="CL198" s="129"/>
      <c r="CM198" s="129"/>
    </row>
    <row r="199" spans="2:91" x14ac:dyDescent="0.45">
      <c r="B199" s="56">
        <v>8.5500000000000007</v>
      </c>
      <c r="C199" s="56">
        <v>13.025</v>
      </c>
      <c r="D199" s="56">
        <v>19.189</v>
      </c>
      <c r="E199" s="56">
        <v>16.382000000000001</v>
      </c>
      <c r="F199" s="56">
        <v>17.718</v>
      </c>
      <c r="G199" s="56">
        <v>14.115</v>
      </c>
      <c r="H199" s="56">
        <v>16.234000000000002</v>
      </c>
      <c r="I199" s="56">
        <v>12.534000000000001</v>
      </c>
      <c r="J199" s="56">
        <v>10.936</v>
      </c>
      <c r="L199" s="1"/>
      <c r="M199" s="247"/>
      <c r="N199" s="26"/>
      <c r="O199" s="129"/>
      <c r="P199" s="129"/>
      <c r="Q199" s="26"/>
      <c r="CE199" s="132"/>
      <c r="CF199" s="132"/>
      <c r="CG199" s="132"/>
      <c r="CH199" s="133"/>
      <c r="CI199" s="129"/>
      <c r="CJ199" s="129"/>
      <c r="CK199" s="129"/>
      <c r="CL199" s="129"/>
      <c r="CM199" s="129"/>
    </row>
    <row r="200" spans="2:91" x14ac:dyDescent="0.45">
      <c r="B200" s="56">
        <v>9</v>
      </c>
      <c r="C200" s="56">
        <v>14.432</v>
      </c>
      <c r="D200" s="56">
        <v>20.428000000000001</v>
      </c>
      <c r="E200" s="56">
        <v>15.957000000000001</v>
      </c>
      <c r="F200" s="56">
        <v>18.963999999999999</v>
      </c>
      <c r="G200" s="56">
        <v>13.628</v>
      </c>
      <c r="H200" s="56">
        <v>13.513999999999999</v>
      </c>
      <c r="I200" s="56">
        <v>14.879</v>
      </c>
      <c r="J200" s="56">
        <v>16.155999999999999</v>
      </c>
      <c r="L200" s="1"/>
      <c r="M200" s="26"/>
      <c r="N200" s="26"/>
      <c r="O200" s="26"/>
      <c r="P200" s="26"/>
      <c r="Q200" s="26"/>
      <c r="CE200" s="132"/>
      <c r="CF200" s="132"/>
      <c r="CG200" s="132"/>
      <c r="CH200" s="133"/>
      <c r="CI200" s="129"/>
      <c r="CJ200" s="129"/>
      <c r="CK200" s="129"/>
      <c r="CL200" s="129"/>
      <c r="CM200" s="129"/>
    </row>
    <row r="201" spans="2:91" x14ac:dyDescent="0.45">
      <c r="B201" s="56">
        <v>9.4499999999999993</v>
      </c>
      <c r="C201" s="56">
        <v>15.042999999999999</v>
      </c>
      <c r="D201" s="56">
        <v>19.414000000000001</v>
      </c>
      <c r="E201" s="56">
        <v>14.488</v>
      </c>
      <c r="F201" s="56">
        <v>21.138999999999999</v>
      </c>
      <c r="G201" s="56">
        <v>12.525</v>
      </c>
      <c r="H201" s="56">
        <v>17.834</v>
      </c>
      <c r="I201" s="56">
        <v>17.172000000000001</v>
      </c>
      <c r="J201" s="56">
        <v>15.727</v>
      </c>
      <c r="L201" s="1"/>
      <c r="CE201" s="132"/>
      <c r="CF201" s="132"/>
      <c r="CG201" s="132"/>
      <c r="CH201" s="133"/>
      <c r="CI201" s="129"/>
      <c r="CJ201" s="129"/>
      <c r="CK201" s="129"/>
      <c r="CL201" s="129"/>
      <c r="CM201" s="129"/>
    </row>
    <row r="202" spans="2:91" x14ac:dyDescent="0.45">
      <c r="B202" s="56">
        <v>9.9</v>
      </c>
      <c r="C202" s="56">
        <v>13.760999999999999</v>
      </c>
      <c r="D202" s="56">
        <v>17.192</v>
      </c>
      <c r="E202" s="56">
        <v>19.065000000000001</v>
      </c>
      <c r="F202" s="56">
        <v>18.792999999999999</v>
      </c>
      <c r="G202" s="56">
        <v>15.061999999999999</v>
      </c>
      <c r="H202" s="56">
        <v>15.666</v>
      </c>
      <c r="I202" s="56">
        <v>13.237</v>
      </c>
      <c r="J202" s="56">
        <v>15.284000000000001</v>
      </c>
      <c r="L202" s="1"/>
      <c r="CE202" s="132"/>
      <c r="CF202" s="132"/>
      <c r="CG202" s="132"/>
      <c r="CH202" s="133"/>
      <c r="CI202" s="129"/>
      <c r="CJ202" s="129"/>
      <c r="CK202" s="129"/>
      <c r="CL202" s="129"/>
      <c r="CM202" s="129"/>
    </row>
    <row r="203" spans="2:91" x14ac:dyDescent="0.45">
      <c r="B203" s="56">
        <v>10.35</v>
      </c>
      <c r="C203" s="56">
        <v>17.420999999999999</v>
      </c>
      <c r="D203" s="56">
        <v>14.903</v>
      </c>
      <c r="E203" s="56">
        <v>18.262</v>
      </c>
      <c r="F203" s="56">
        <v>16.401</v>
      </c>
      <c r="G203" s="56">
        <v>15.087999999999999</v>
      </c>
      <c r="H203" s="56">
        <v>17.172000000000001</v>
      </c>
      <c r="I203" s="56">
        <v>13.21</v>
      </c>
      <c r="J203" s="56">
        <v>15.803000000000001</v>
      </c>
      <c r="L203" s="1"/>
      <c r="CE203" s="132"/>
      <c r="CF203" s="132"/>
      <c r="CG203" s="132"/>
      <c r="CH203" s="133"/>
      <c r="CI203" s="129"/>
      <c r="CJ203" s="129"/>
      <c r="CK203" s="129"/>
      <c r="CL203" s="129"/>
      <c r="CM203" s="129"/>
    </row>
    <row r="204" spans="2:91" x14ac:dyDescent="0.45">
      <c r="B204" s="56">
        <v>10.8</v>
      </c>
      <c r="C204" s="56">
        <v>17.84</v>
      </c>
      <c r="D204" s="56">
        <v>16.927</v>
      </c>
      <c r="E204" s="56">
        <v>14.532</v>
      </c>
      <c r="F204" s="56">
        <v>13.52</v>
      </c>
      <c r="G204" s="56">
        <v>15.167999999999999</v>
      </c>
      <c r="H204" s="56">
        <v>16.87</v>
      </c>
      <c r="I204" s="56">
        <v>18.146999999999998</v>
      </c>
      <c r="J204" s="56">
        <v>13.801</v>
      </c>
      <c r="L204" s="1"/>
      <c r="CE204" s="132"/>
      <c r="CF204" s="132"/>
      <c r="CG204" s="132"/>
      <c r="CH204" s="133"/>
      <c r="CI204" s="129"/>
      <c r="CJ204" s="129"/>
      <c r="CK204" s="129"/>
      <c r="CL204" s="129"/>
      <c r="CM204" s="129"/>
    </row>
    <row r="205" spans="2:91" x14ac:dyDescent="0.45">
      <c r="B205" s="56">
        <v>11.25</v>
      </c>
      <c r="C205" s="56">
        <v>12.164</v>
      </c>
      <c r="D205" s="56">
        <v>13.2</v>
      </c>
      <c r="E205" s="56">
        <v>12.884</v>
      </c>
      <c r="F205" s="56">
        <v>15.396000000000001</v>
      </c>
      <c r="G205" s="56">
        <v>11.945</v>
      </c>
      <c r="H205" s="56">
        <v>12.85</v>
      </c>
      <c r="I205" s="56">
        <v>16.366</v>
      </c>
      <c r="J205" s="56">
        <v>14.58</v>
      </c>
      <c r="L205" s="1"/>
      <c r="CE205" s="132"/>
      <c r="CF205" s="132"/>
      <c r="CG205" s="132"/>
      <c r="CH205" s="133"/>
      <c r="CI205" s="129"/>
      <c r="CJ205" s="129"/>
      <c r="CK205" s="129"/>
      <c r="CL205" s="129"/>
      <c r="CM205" s="129"/>
    </row>
    <row r="206" spans="2:91" x14ac:dyDescent="0.45">
      <c r="B206" s="56">
        <v>11.7</v>
      </c>
      <c r="C206" s="56">
        <v>15.464</v>
      </c>
      <c r="D206" s="56">
        <v>17.030999999999999</v>
      </c>
      <c r="E206" s="56">
        <v>19.381</v>
      </c>
      <c r="F206" s="56">
        <v>18.606999999999999</v>
      </c>
      <c r="G206" s="56">
        <v>17.283000000000001</v>
      </c>
      <c r="H206" s="56">
        <v>16.486999999999998</v>
      </c>
      <c r="I206" s="56">
        <v>15.773999999999999</v>
      </c>
      <c r="J206" s="56">
        <v>13.484</v>
      </c>
      <c r="L206" s="1"/>
      <c r="CE206" s="132"/>
      <c r="CF206" s="132"/>
      <c r="CG206" s="132"/>
      <c r="CH206" s="133"/>
      <c r="CI206" s="129"/>
      <c r="CJ206" s="129"/>
      <c r="CK206" s="129"/>
      <c r="CL206" s="129"/>
      <c r="CM206" s="129"/>
    </row>
    <row r="207" spans="2:91" x14ac:dyDescent="0.45">
      <c r="B207" s="56">
        <v>12.15</v>
      </c>
      <c r="C207" s="56">
        <v>16.844999999999999</v>
      </c>
      <c r="D207" s="56">
        <v>17.295000000000002</v>
      </c>
      <c r="E207" s="56">
        <v>18.157</v>
      </c>
      <c r="F207" s="56">
        <v>15.98</v>
      </c>
      <c r="G207" s="56">
        <v>15.725</v>
      </c>
      <c r="H207" s="56">
        <v>16.844000000000001</v>
      </c>
      <c r="I207" s="56">
        <v>15.531000000000001</v>
      </c>
      <c r="J207" s="56">
        <v>13.542</v>
      </c>
      <c r="L207" s="1"/>
      <c r="CE207" s="132"/>
      <c r="CF207" s="132"/>
      <c r="CG207" s="132"/>
      <c r="CH207" s="133"/>
      <c r="CI207" s="129"/>
      <c r="CJ207" s="129"/>
      <c r="CK207" s="129"/>
      <c r="CL207" s="129"/>
      <c r="CM207" s="129"/>
    </row>
    <row r="208" spans="2:91" x14ac:dyDescent="0.45">
      <c r="B208" s="56">
        <v>12.6</v>
      </c>
      <c r="C208" s="56">
        <v>16.399000000000001</v>
      </c>
      <c r="D208" s="56">
        <v>16.638999999999999</v>
      </c>
      <c r="E208" s="56">
        <v>15.885</v>
      </c>
      <c r="F208" s="56">
        <v>16.937000000000001</v>
      </c>
      <c r="G208" s="56">
        <v>13.683999999999999</v>
      </c>
      <c r="H208" s="56">
        <v>16.446999999999999</v>
      </c>
      <c r="I208" s="56">
        <v>13.81</v>
      </c>
      <c r="J208" s="56">
        <v>12.391999999999999</v>
      </c>
      <c r="L208" s="1"/>
      <c r="CE208" s="132"/>
      <c r="CF208" s="132"/>
      <c r="CG208" s="132"/>
      <c r="CH208" s="133"/>
      <c r="CI208" s="129"/>
      <c r="CJ208" s="129"/>
      <c r="CK208" s="129"/>
      <c r="CL208" s="129"/>
      <c r="CM208" s="129"/>
    </row>
    <row r="209" spans="2:91" x14ac:dyDescent="0.45">
      <c r="B209" s="56">
        <v>13.05</v>
      </c>
      <c r="C209" s="56">
        <v>14.119</v>
      </c>
      <c r="D209" s="56">
        <v>14.053000000000001</v>
      </c>
      <c r="E209" s="56">
        <v>13.266999999999999</v>
      </c>
      <c r="F209" s="56">
        <v>15.145</v>
      </c>
      <c r="G209" s="56">
        <v>12.404999999999999</v>
      </c>
      <c r="H209" s="56">
        <v>16.759</v>
      </c>
      <c r="I209" s="56">
        <v>13.071</v>
      </c>
      <c r="J209" s="56">
        <v>10.593999999999999</v>
      </c>
      <c r="L209" s="1"/>
      <c r="CE209" s="132"/>
      <c r="CF209" s="132"/>
      <c r="CG209" s="132"/>
      <c r="CH209" s="133"/>
      <c r="CI209" s="129"/>
      <c r="CJ209" s="129"/>
      <c r="CK209" s="129"/>
      <c r="CL209" s="129"/>
      <c r="CM209" s="129"/>
    </row>
    <row r="210" spans="2:91" x14ac:dyDescent="0.45">
      <c r="B210" s="56">
        <v>13.5</v>
      </c>
      <c r="C210" s="56">
        <v>14.404999999999999</v>
      </c>
      <c r="D210" s="56">
        <v>13.815</v>
      </c>
      <c r="E210" s="56">
        <v>13.398999999999999</v>
      </c>
      <c r="F210" s="56">
        <v>15.218</v>
      </c>
      <c r="G210" s="56">
        <v>11.788</v>
      </c>
      <c r="H210" s="56">
        <v>13.683</v>
      </c>
      <c r="I210" s="56">
        <v>12.885999999999999</v>
      </c>
      <c r="J210" s="56">
        <v>11.657</v>
      </c>
      <c r="L210" s="1"/>
      <c r="CE210" s="132"/>
      <c r="CF210" s="132"/>
      <c r="CG210" s="132"/>
      <c r="CH210" s="133"/>
      <c r="CI210" s="129"/>
      <c r="CJ210" s="129"/>
      <c r="CK210" s="129"/>
      <c r="CL210" s="129"/>
      <c r="CM210" s="129"/>
    </row>
    <row r="211" spans="2:91" x14ac:dyDescent="0.45">
      <c r="B211" s="56">
        <v>13.95</v>
      </c>
      <c r="C211" s="56">
        <v>14.182</v>
      </c>
      <c r="D211" s="56">
        <v>17.940000000000001</v>
      </c>
      <c r="E211" s="56">
        <v>13.227</v>
      </c>
      <c r="F211" s="56">
        <v>14.395</v>
      </c>
      <c r="G211" s="56">
        <v>13.989000000000001</v>
      </c>
      <c r="H211" s="56">
        <v>13.489000000000001</v>
      </c>
      <c r="I211" s="56">
        <v>16.73</v>
      </c>
      <c r="J211" s="56">
        <v>14.476000000000001</v>
      </c>
      <c r="L211" s="1"/>
      <c r="CE211" s="132"/>
      <c r="CF211" s="132"/>
      <c r="CG211" s="132"/>
      <c r="CH211" s="133"/>
      <c r="CI211" s="129"/>
      <c r="CJ211" s="129"/>
      <c r="CK211" s="129"/>
      <c r="CL211" s="129"/>
      <c r="CM211" s="129"/>
    </row>
    <row r="212" spans="2:91" x14ac:dyDescent="0.45">
      <c r="B212" s="56">
        <v>14.4</v>
      </c>
      <c r="C212" s="56">
        <v>12.768000000000001</v>
      </c>
      <c r="D212" s="56">
        <v>13.555999999999999</v>
      </c>
      <c r="E212" s="56">
        <v>17.492999999999999</v>
      </c>
      <c r="F212" s="56">
        <v>18.498000000000001</v>
      </c>
      <c r="G212" s="56">
        <v>13.297000000000001</v>
      </c>
      <c r="H212" s="56">
        <v>14.333</v>
      </c>
      <c r="I212" s="56">
        <v>15.988</v>
      </c>
      <c r="J212" s="56">
        <v>13.824999999999999</v>
      </c>
      <c r="L212" s="1"/>
      <c r="CE212" s="132"/>
      <c r="CF212" s="132"/>
      <c r="CG212" s="132"/>
      <c r="CH212" s="133"/>
      <c r="CI212" s="129"/>
      <c r="CJ212" s="129"/>
      <c r="CK212" s="129"/>
      <c r="CL212" s="129"/>
      <c r="CM212" s="129"/>
    </row>
    <row r="213" spans="2:91" x14ac:dyDescent="0.45">
      <c r="B213" s="56">
        <v>14.85</v>
      </c>
      <c r="C213" s="56">
        <v>12.157</v>
      </c>
      <c r="D213" s="56">
        <v>13.288</v>
      </c>
      <c r="E213" s="56">
        <v>14.707000000000001</v>
      </c>
      <c r="F213" s="56">
        <v>16.047000000000001</v>
      </c>
      <c r="G213" s="56">
        <v>12.605</v>
      </c>
      <c r="H213" s="56">
        <v>14.968999999999999</v>
      </c>
      <c r="I213" s="56">
        <v>13.183999999999999</v>
      </c>
      <c r="J213" s="56">
        <v>10.465999999999999</v>
      </c>
      <c r="L213" s="1"/>
      <c r="CE213" s="132"/>
      <c r="CF213" s="132"/>
      <c r="CG213" s="132"/>
      <c r="CH213" s="133"/>
      <c r="CI213" s="129"/>
      <c r="CJ213" s="129"/>
      <c r="CK213" s="129"/>
      <c r="CL213" s="129"/>
      <c r="CM213" s="129"/>
    </row>
    <row r="214" spans="2:91" x14ac:dyDescent="0.45">
      <c r="B214" s="56">
        <v>15.3</v>
      </c>
      <c r="C214" s="56">
        <v>14.047000000000001</v>
      </c>
      <c r="D214" s="56">
        <v>16.952000000000002</v>
      </c>
      <c r="E214" s="56">
        <v>15.567</v>
      </c>
      <c r="F214" s="56">
        <v>16.215</v>
      </c>
      <c r="G214" s="56">
        <v>12.484</v>
      </c>
      <c r="H214" s="56">
        <v>12.565</v>
      </c>
      <c r="I214" s="56">
        <v>12.318</v>
      </c>
      <c r="J214" s="56">
        <v>12.153</v>
      </c>
      <c r="L214" s="1"/>
      <c r="CE214" s="132"/>
      <c r="CF214" s="132"/>
      <c r="CG214" s="132"/>
      <c r="CH214" s="133"/>
      <c r="CI214" s="129"/>
      <c r="CJ214" s="129"/>
      <c r="CK214" s="129"/>
      <c r="CL214" s="129"/>
      <c r="CM214" s="129"/>
    </row>
    <row r="215" spans="2:91" x14ac:dyDescent="0.45">
      <c r="B215" s="56">
        <v>15.75</v>
      </c>
      <c r="C215" s="56">
        <v>14.721</v>
      </c>
      <c r="D215" s="56">
        <v>17.795999999999999</v>
      </c>
      <c r="E215" s="56">
        <v>16.966999999999999</v>
      </c>
      <c r="F215" s="56">
        <v>18.416</v>
      </c>
      <c r="G215" s="56">
        <v>11.688000000000001</v>
      </c>
      <c r="H215" s="56">
        <v>13.439</v>
      </c>
      <c r="I215" s="56">
        <v>16.986999999999998</v>
      </c>
      <c r="J215" s="56">
        <v>15.944000000000001</v>
      </c>
      <c r="L215" s="1"/>
      <c r="CE215" s="132"/>
      <c r="CF215" s="132"/>
      <c r="CG215" s="132"/>
      <c r="CH215" s="133"/>
      <c r="CI215" s="129"/>
      <c r="CJ215" s="129"/>
      <c r="CK215" s="129"/>
      <c r="CL215" s="129"/>
      <c r="CM215" s="129"/>
    </row>
    <row r="216" spans="2:91" x14ac:dyDescent="0.45">
      <c r="B216" s="56">
        <v>16.2</v>
      </c>
      <c r="C216" s="56">
        <v>13.345000000000001</v>
      </c>
      <c r="D216" s="56">
        <v>13.679</v>
      </c>
      <c r="E216" s="56">
        <v>16.341000000000001</v>
      </c>
      <c r="F216" s="56">
        <v>15.428000000000001</v>
      </c>
      <c r="G216" s="56">
        <v>14.773999999999999</v>
      </c>
      <c r="H216" s="56">
        <v>13.452999999999999</v>
      </c>
      <c r="I216" s="56">
        <v>17.706</v>
      </c>
      <c r="J216" s="56">
        <v>12.548999999999999</v>
      </c>
      <c r="L216" s="1"/>
      <c r="CE216" s="132"/>
      <c r="CF216" s="132"/>
      <c r="CG216" s="132"/>
      <c r="CH216" s="133"/>
      <c r="CI216" s="129"/>
      <c r="CJ216" s="129"/>
      <c r="CK216" s="129"/>
      <c r="CL216" s="129"/>
      <c r="CM216" s="129"/>
    </row>
    <row r="217" spans="2:91" x14ac:dyDescent="0.45">
      <c r="B217" s="56">
        <v>16.649999999999999</v>
      </c>
      <c r="C217" s="56">
        <v>13.340999999999999</v>
      </c>
      <c r="D217" s="56">
        <v>13.577</v>
      </c>
      <c r="E217" s="56">
        <v>14.204000000000001</v>
      </c>
      <c r="F217" s="56">
        <v>13.507999999999999</v>
      </c>
      <c r="G217" s="56">
        <v>13.276999999999999</v>
      </c>
      <c r="H217" s="56">
        <v>15.625999999999999</v>
      </c>
      <c r="I217" s="56">
        <v>13.256</v>
      </c>
      <c r="J217" s="56">
        <v>12.022</v>
      </c>
      <c r="L217" s="1"/>
      <c r="CE217" s="132"/>
      <c r="CF217" s="132"/>
      <c r="CG217" s="132"/>
      <c r="CH217" s="133"/>
      <c r="CI217" s="129"/>
      <c r="CJ217" s="129"/>
      <c r="CK217" s="129"/>
      <c r="CL217" s="129"/>
      <c r="CM217" s="129"/>
    </row>
    <row r="218" spans="2:91" x14ac:dyDescent="0.45">
      <c r="B218" s="56">
        <v>17.100000000000001</v>
      </c>
      <c r="C218" s="56">
        <v>11.02</v>
      </c>
      <c r="D218" s="56">
        <v>16.882999999999999</v>
      </c>
      <c r="E218" s="56">
        <v>13.085000000000001</v>
      </c>
      <c r="F218" s="56">
        <v>15.388</v>
      </c>
      <c r="G218" s="56">
        <v>12.323</v>
      </c>
      <c r="H218" s="56">
        <v>13.47</v>
      </c>
      <c r="I218" s="56">
        <v>15.231999999999999</v>
      </c>
      <c r="J218" s="56">
        <v>10.824999999999999</v>
      </c>
      <c r="L218" s="1"/>
      <c r="CE218" s="132"/>
      <c r="CF218" s="132"/>
      <c r="CG218" s="132"/>
      <c r="CH218" s="133"/>
      <c r="CI218" s="129"/>
      <c r="CJ218" s="129"/>
      <c r="CK218" s="129"/>
      <c r="CL218" s="129"/>
      <c r="CM218" s="129"/>
    </row>
    <row r="219" spans="2:91" x14ac:dyDescent="0.45">
      <c r="B219" s="56">
        <v>17.55</v>
      </c>
      <c r="C219" s="56">
        <v>12.185</v>
      </c>
      <c r="D219" s="56">
        <v>15.593999999999999</v>
      </c>
      <c r="E219" s="56">
        <v>14.273999999999999</v>
      </c>
      <c r="F219" s="56">
        <v>16.576000000000001</v>
      </c>
      <c r="G219" s="56">
        <v>11.66</v>
      </c>
      <c r="H219" s="56">
        <v>13.849</v>
      </c>
      <c r="I219" s="56">
        <v>13.930999999999999</v>
      </c>
      <c r="J219" s="56">
        <v>13.294</v>
      </c>
      <c r="L219" s="1"/>
      <c r="CE219" s="132"/>
      <c r="CF219" s="132"/>
      <c r="CG219" s="132"/>
      <c r="CH219" s="133"/>
      <c r="CI219" s="129"/>
      <c r="CJ219" s="129"/>
      <c r="CK219" s="129"/>
      <c r="CL219" s="129"/>
      <c r="CM219" s="129"/>
    </row>
    <row r="220" spans="2:91" x14ac:dyDescent="0.45">
      <c r="B220" s="56">
        <v>18</v>
      </c>
      <c r="C220" s="56">
        <v>15.401999999999999</v>
      </c>
      <c r="D220" s="56">
        <v>14.321</v>
      </c>
      <c r="E220" s="56">
        <v>14.445</v>
      </c>
      <c r="F220" s="56">
        <v>18.468</v>
      </c>
      <c r="G220" s="56">
        <v>12.554</v>
      </c>
      <c r="H220" s="56">
        <v>15.456</v>
      </c>
      <c r="I220" s="56">
        <v>13.23</v>
      </c>
      <c r="J220" s="56">
        <v>13.874000000000001</v>
      </c>
      <c r="L220" s="1"/>
      <c r="CE220" s="132"/>
      <c r="CF220" s="132"/>
      <c r="CG220" s="132"/>
      <c r="CH220" s="133"/>
      <c r="CI220" s="129"/>
      <c r="CJ220" s="129"/>
      <c r="CK220" s="129"/>
      <c r="CL220" s="129"/>
      <c r="CM220" s="129"/>
    </row>
    <row r="221" spans="2:91" x14ac:dyDescent="0.45">
      <c r="B221" s="56">
        <v>18.45</v>
      </c>
      <c r="C221" s="56">
        <v>11.808999999999999</v>
      </c>
      <c r="D221" s="56">
        <v>14.275</v>
      </c>
      <c r="E221" s="56">
        <v>17.561</v>
      </c>
      <c r="F221" s="56">
        <v>16.420000000000002</v>
      </c>
      <c r="G221" s="56">
        <v>14.83</v>
      </c>
      <c r="H221" s="56">
        <v>13.641</v>
      </c>
      <c r="I221" s="56">
        <v>13.651</v>
      </c>
      <c r="J221" s="56">
        <v>10.981</v>
      </c>
      <c r="L221" s="1"/>
      <c r="CE221" s="132"/>
      <c r="CF221" s="132"/>
      <c r="CG221" s="132"/>
      <c r="CH221" s="133"/>
      <c r="CI221" s="129"/>
      <c r="CJ221" s="129"/>
      <c r="CK221" s="129"/>
      <c r="CL221" s="129"/>
      <c r="CM221" s="129"/>
    </row>
    <row r="222" spans="2:91" x14ac:dyDescent="0.45">
      <c r="B222" s="56">
        <v>18.899999999999999</v>
      </c>
      <c r="C222" s="56">
        <v>12.576000000000001</v>
      </c>
      <c r="D222" s="56">
        <v>15.897</v>
      </c>
      <c r="E222" s="56">
        <v>15.042999999999999</v>
      </c>
      <c r="F222" s="56">
        <v>13.791</v>
      </c>
      <c r="G222" s="56">
        <v>12.021000000000001</v>
      </c>
      <c r="H222" s="56">
        <v>13.15</v>
      </c>
      <c r="I222" s="56">
        <v>15.989000000000001</v>
      </c>
      <c r="J222" s="56">
        <v>11.138999999999999</v>
      </c>
      <c r="L222" s="1"/>
      <c r="CE222" s="132"/>
      <c r="CF222" s="132"/>
      <c r="CG222" s="132"/>
      <c r="CH222" s="133"/>
      <c r="CI222" s="129"/>
      <c r="CJ222" s="129"/>
      <c r="CK222" s="129"/>
      <c r="CL222" s="129"/>
      <c r="CM222" s="129"/>
    </row>
    <row r="223" spans="2:91" x14ac:dyDescent="0.45">
      <c r="B223" s="56">
        <v>19.350000000000001</v>
      </c>
      <c r="C223" s="56">
        <v>12.093999999999999</v>
      </c>
      <c r="D223" s="56">
        <v>13.019</v>
      </c>
      <c r="E223" s="56">
        <v>14.345000000000001</v>
      </c>
      <c r="F223" s="56">
        <v>15.109</v>
      </c>
      <c r="G223" s="56">
        <v>12.477</v>
      </c>
      <c r="H223" s="56">
        <v>15.804</v>
      </c>
      <c r="I223" s="56">
        <v>13.183999999999999</v>
      </c>
      <c r="J223" s="56">
        <v>11.396000000000001</v>
      </c>
      <c r="L223" s="1"/>
      <c r="CE223" s="132"/>
      <c r="CF223" s="132"/>
      <c r="CG223" s="132"/>
      <c r="CH223" s="133"/>
      <c r="CI223" s="129"/>
      <c r="CJ223" s="129"/>
      <c r="CK223" s="129"/>
      <c r="CL223" s="129"/>
      <c r="CM223" s="129"/>
    </row>
    <row r="224" spans="2:91" x14ac:dyDescent="0.45">
      <c r="B224" s="56">
        <v>19.8</v>
      </c>
      <c r="C224" s="56">
        <v>11.262</v>
      </c>
      <c r="D224" s="56">
        <v>13.866</v>
      </c>
      <c r="E224" s="56">
        <v>14.167</v>
      </c>
      <c r="F224" s="56">
        <v>17.245999999999999</v>
      </c>
      <c r="G224" s="56">
        <v>12.119</v>
      </c>
      <c r="H224" s="56">
        <v>13.75</v>
      </c>
      <c r="I224" s="56">
        <v>14.804</v>
      </c>
      <c r="J224" s="56">
        <v>14.672000000000001</v>
      </c>
      <c r="L224" s="1"/>
      <c r="CE224" s="132"/>
      <c r="CF224" s="132"/>
      <c r="CG224" s="132"/>
      <c r="CH224" s="133"/>
      <c r="CI224" s="129"/>
      <c r="CJ224" s="129"/>
      <c r="CK224" s="129"/>
      <c r="CL224" s="129"/>
      <c r="CM224" s="129"/>
    </row>
    <row r="225" spans="2:91" x14ac:dyDescent="0.45">
      <c r="B225" s="56">
        <v>20.25</v>
      </c>
      <c r="C225" s="56">
        <v>14.592000000000001</v>
      </c>
      <c r="D225" s="56">
        <v>13.284000000000001</v>
      </c>
      <c r="E225" s="56">
        <v>13.611000000000001</v>
      </c>
      <c r="F225" s="56">
        <v>14.144</v>
      </c>
      <c r="G225" s="56">
        <v>12.093</v>
      </c>
      <c r="H225" s="56">
        <v>12.673999999999999</v>
      </c>
      <c r="I225" s="56">
        <v>13.805999999999999</v>
      </c>
      <c r="J225" s="56">
        <v>11.609</v>
      </c>
      <c r="L225" s="1"/>
      <c r="CE225" s="132"/>
      <c r="CF225" s="132"/>
      <c r="CG225" s="132"/>
      <c r="CH225" s="133"/>
      <c r="CI225" s="129"/>
      <c r="CJ225" s="129"/>
      <c r="CK225" s="129"/>
      <c r="CL225" s="129"/>
      <c r="CM225" s="129"/>
    </row>
    <row r="226" spans="2:91" x14ac:dyDescent="0.45">
      <c r="B226" s="56">
        <v>20.7</v>
      </c>
      <c r="C226" s="56">
        <v>14.632</v>
      </c>
      <c r="D226" s="56">
        <v>14.743</v>
      </c>
      <c r="E226" s="56">
        <v>17.285</v>
      </c>
      <c r="F226" s="56">
        <v>17.018999999999998</v>
      </c>
      <c r="G226" s="56">
        <v>14.499000000000001</v>
      </c>
      <c r="H226" s="56">
        <v>13.731</v>
      </c>
      <c r="I226" s="56">
        <v>13.502000000000001</v>
      </c>
      <c r="J226" s="56">
        <v>10.929</v>
      </c>
      <c r="L226" s="1"/>
      <c r="CE226" s="132"/>
      <c r="CF226" s="132"/>
      <c r="CG226" s="132"/>
      <c r="CH226" s="133"/>
      <c r="CI226" s="129"/>
      <c r="CJ226" s="129"/>
      <c r="CK226" s="129"/>
      <c r="CL226" s="129"/>
      <c r="CM226" s="129"/>
    </row>
    <row r="227" spans="2:91" x14ac:dyDescent="0.45">
      <c r="B227" s="56">
        <v>21.15</v>
      </c>
      <c r="C227" s="56">
        <v>11.55</v>
      </c>
      <c r="D227" s="56">
        <v>17.372</v>
      </c>
      <c r="E227" s="56">
        <v>15.093999999999999</v>
      </c>
      <c r="F227" s="56">
        <v>13.715</v>
      </c>
      <c r="G227" s="56">
        <v>12.634</v>
      </c>
      <c r="H227" s="56">
        <v>13.476000000000001</v>
      </c>
      <c r="I227" s="56">
        <v>12.584</v>
      </c>
      <c r="J227" s="56">
        <v>11.525</v>
      </c>
      <c r="L227" s="1"/>
      <c r="CE227" s="129"/>
      <c r="CF227" s="129"/>
      <c r="CG227" s="129"/>
      <c r="CH227" s="129"/>
      <c r="CI227" s="129"/>
      <c r="CJ227" s="129"/>
      <c r="CK227" s="129"/>
      <c r="CL227" s="129"/>
      <c r="CM227" s="129"/>
    </row>
    <row r="228" spans="2:91" x14ac:dyDescent="0.45">
      <c r="B228" s="56">
        <v>21.6</v>
      </c>
      <c r="C228" s="56">
        <v>13.567</v>
      </c>
      <c r="D228" s="56">
        <v>14.507</v>
      </c>
      <c r="E228" s="56">
        <v>14.478999999999999</v>
      </c>
      <c r="F228" s="56">
        <v>15.776999999999999</v>
      </c>
      <c r="G228" s="56">
        <v>11.712999999999999</v>
      </c>
      <c r="H228" s="56">
        <v>15.877000000000001</v>
      </c>
      <c r="I228" s="56">
        <v>14.15</v>
      </c>
      <c r="J228" s="56">
        <v>11.773999999999999</v>
      </c>
      <c r="L228" s="1"/>
      <c r="CE228" s="129"/>
      <c r="CF228" s="129"/>
      <c r="CG228" s="129"/>
      <c r="CH228" s="129"/>
      <c r="CI228" s="129"/>
      <c r="CJ228" s="129"/>
      <c r="CK228" s="129"/>
      <c r="CL228" s="129"/>
      <c r="CM228" s="129"/>
    </row>
    <row r="229" spans="2:91" x14ac:dyDescent="0.45">
      <c r="B229" s="56">
        <v>22.05</v>
      </c>
      <c r="C229" s="56">
        <v>15.786</v>
      </c>
      <c r="D229" s="56">
        <v>13.811</v>
      </c>
      <c r="E229" s="56">
        <v>13.888</v>
      </c>
      <c r="F229" s="56">
        <v>19.581</v>
      </c>
      <c r="G229" s="56">
        <v>11.611000000000001</v>
      </c>
      <c r="H229" s="56">
        <v>12.833</v>
      </c>
      <c r="I229" s="56">
        <v>12.262</v>
      </c>
      <c r="J229" s="56">
        <v>10.694000000000001</v>
      </c>
      <c r="L229" s="1"/>
    </row>
    <row r="230" spans="2:91" x14ac:dyDescent="0.45">
      <c r="B230" s="56">
        <v>22.5</v>
      </c>
      <c r="C230" s="56">
        <v>16.879000000000001</v>
      </c>
      <c r="D230" s="56">
        <v>12.635999999999999</v>
      </c>
      <c r="E230" s="56">
        <v>15.744</v>
      </c>
      <c r="F230" s="56">
        <v>16.14</v>
      </c>
      <c r="G230" s="56">
        <v>15.032999999999999</v>
      </c>
      <c r="H230" s="56">
        <v>15.895</v>
      </c>
      <c r="I230" s="56">
        <v>13.214</v>
      </c>
      <c r="J230" s="56">
        <v>10.279</v>
      </c>
      <c r="L230" s="1"/>
    </row>
    <row r="231" spans="2:91" x14ac:dyDescent="0.45">
      <c r="B231" s="56">
        <v>22.95</v>
      </c>
      <c r="C231" s="56">
        <v>16.172000000000001</v>
      </c>
      <c r="D231" s="56">
        <v>14.9</v>
      </c>
      <c r="E231" s="56">
        <v>14.914</v>
      </c>
      <c r="F231" s="56">
        <v>14.999000000000001</v>
      </c>
      <c r="G231" s="56">
        <v>11.754</v>
      </c>
      <c r="H231" s="56">
        <v>13.175000000000001</v>
      </c>
      <c r="I231" s="56">
        <v>16.423999999999999</v>
      </c>
      <c r="J231" s="56">
        <v>14.957000000000001</v>
      </c>
      <c r="L231" s="1"/>
    </row>
    <row r="232" spans="2:91" x14ac:dyDescent="0.45">
      <c r="B232" s="56">
        <v>23.4</v>
      </c>
      <c r="C232" s="56">
        <v>13.128</v>
      </c>
      <c r="D232" s="56">
        <v>14.467000000000001</v>
      </c>
      <c r="E232" s="56">
        <v>16.931000000000001</v>
      </c>
      <c r="F232" s="56">
        <v>16.109000000000002</v>
      </c>
      <c r="G232" s="56">
        <v>11.991</v>
      </c>
      <c r="H232" s="56">
        <v>13.634</v>
      </c>
      <c r="I232" s="56">
        <v>13.193</v>
      </c>
      <c r="J232" s="56">
        <v>10.755000000000001</v>
      </c>
      <c r="L232" s="1"/>
    </row>
    <row r="233" spans="2:91" x14ac:dyDescent="0.45">
      <c r="B233" s="56">
        <v>23.85</v>
      </c>
      <c r="C233" s="56">
        <v>16.594000000000001</v>
      </c>
      <c r="D233" s="56">
        <v>13.843999999999999</v>
      </c>
      <c r="E233" s="56">
        <v>19.271999999999998</v>
      </c>
      <c r="F233" s="56">
        <v>20.28</v>
      </c>
      <c r="G233" s="56">
        <v>15.294</v>
      </c>
      <c r="H233" s="56">
        <v>13.693</v>
      </c>
      <c r="I233" s="56">
        <v>13.266999999999999</v>
      </c>
      <c r="J233" s="56">
        <v>15.436999999999999</v>
      </c>
      <c r="L233" s="1"/>
    </row>
    <row r="234" spans="2:91" x14ac:dyDescent="0.45">
      <c r="B234" s="56">
        <v>24.3</v>
      </c>
      <c r="C234" s="56">
        <v>13.582000000000001</v>
      </c>
      <c r="D234" s="56">
        <v>18.004000000000001</v>
      </c>
      <c r="E234" s="56">
        <v>18.053000000000001</v>
      </c>
      <c r="F234" s="56">
        <v>20.036000000000001</v>
      </c>
      <c r="G234" s="56">
        <v>15.135</v>
      </c>
      <c r="H234" s="56">
        <v>14.811</v>
      </c>
      <c r="I234" s="56">
        <v>15.997</v>
      </c>
      <c r="J234" s="56">
        <v>15.234999999999999</v>
      </c>
      <c r="L234" s="1"/>
    </row>
    <row r="235" spans="2:91" x14ac:dyDescent="0.45">
      <c r="B235" s="56">
        <v>24.75</v>
      </c>
      <c r="C235" s="56">
        <v>18.803999999999998</v>
      </c>
      <c r="D235" s="56">
        <v>15.491</v>
      </c>
      <c r="E235" s="56">
        <v>20.954999999999998</v>
      </c>
      <c r="F235" s="56">
        <v>16.831</v>
      </c>
      <c r="G235" s="56">
        <v>16.036999999999999</v>
      </c>
      <c r="H235" s="56">
        <v>18.434999999999999</v>
      </c>
      <c r="I235" s="56">
        <v>16.289000000000001</v>
      </c>
      <c r="J235" s="56">
        <v>15.574999999999999</v>
      </c>
      <c r="L235" s="1"/>
    </row>
    <row r="236" spans="2:91" x14ac:dyDescent="0.45">
      <c r="B236" s="56">
        <v>25.2</v>
      </c>
      <c r="C236" s="56">
        <v>17.234999999999999</v>
      </c>
      <c r="D236" s="56">
        <v>13.36</v>
      </c>
      <c r="E236" s="56">
        <v>16.312999999999999</v>
      </c>
      <c r="F236" s="56">
        <v>17.619</v>
      </c>
      <c r="G236" s="56">
        <v>15.064</v>
      </c>
      <c r="H236" s="56">
        <v>16.367000000000001</v>
      </c>
      <c r="I236" s="56">
        <v>15.750999999999999</v>
      </c>
      <c r="J236" s="56">
        <v>15.156000000000001</v>
      </c>
      <c r="L236" s="1"/>
    </row>
    <row r="237" spans="2:91" x14ac:dyDescent="0.45">
      <c r="B237" s="56">
        <v>25.65</v>
      </c>
      <c r="C237" s="56">
        <v>13.513</v>
      </c>
      <c r="D237" s="56">
        <v>18.074999999999999</v>
      </c>
      <c r="E237" s="56">
        <v>15.385999999999999</v>
      </c>
      <c r="F237" s="56">
        <v>18.504000000000001</v>
      </c>
      <c r="G237" s="56">
        <v>12.868</v>
      </c>
      <c r="H237" s="56">
        <v>13.231</v>
      </c>
      <c r="I237" s="56">
        <v>16.186</v>
      </c>
      <c r="J237" s="56">
        <v>12.705</v>
      </c>
      <c r="L237" s="1"/>
    </row>
    <row r="238" spans="2:91" x14ac:dyDescent="0.45">
      <c r="B238" s="56">
        <v>26.1</v>
      </c>
      <c r="C238" s="56">
        <v>13.224</v>
      </c>
      <c r="D238" s="56">
        <v>14.736000000000001</v>
      </c>
      <c r="E238" s="56">
        <v>21.899000000000001</v>
      </c>
      <c r="F238" s="56">
        <v>16.616</v>
      </c>
      <c r="G238" s="56">
        <v>16.437000000000001</v>
      </c>
      <c r="H238" s="56">
        <v>15.122999999999999</v>
      </c>
      <c r="I238" s="56">
        <v>16.157</v>
      </c>
      <c r="J238" s="56">
        <v>14.53</v>
      </c>
      <c r="L238" s="1"/>
    </row>
    <row r="239" spans="2:91" x14ac:dyDescent="0.45">
      <c r="B239" s="56">
        <v>26.55</v>
      </c>
      <c r="C239" s="56">
        <v>15.749000000000001</v>
      </c>
      <c r="D239" s="56">
        <v>16.959</v>
      </c>
      <c r="E239" s="56">
        <v>19.701000000000001</v>
      </c>
      <c r="F239" s="56">
        <v>15.513999999999999</v>
      </c>
      <c r="G239" s="56">
        <v>14.193</v>
      </c>
      <c r="H239" s="56">
        <v>14.398</v>
      </c>
      <c r="I239" s="56">
        <v>14.239000000000001</v>
      </c>
      <c r="J239" s="56">
        <v>16.199000000000002</v>
      </c>
      <c r="L239" s="1"/>
    </row>
    <row r="240" spans="2:91" x14ac:dyDescent="0.45">
      <c r="B240" s="56">
        <v>27</v>
      </c>
      <c r="C240" s="56">
        <v>17.366</v>
      </c>
      <c r="D240" s="56">
        <v>17.356999999999999</v>
      </c>
      <c r="E240" s="56">
        <v>16.98</v>
      </c>
      <c r="F240" s="56">
        <v>22.535</v>
      </c>
      <c r="G240" s="56">
        <v>12.567</v>
      </c>
      <c r="H240" s="56">
        <v>16.425999999999998</v>
      </c>
      <c r="I240" s="56">
        <v>16.32</v>
      </c>
      <c r="J240" s="56">
        <v>14.952999999999999</v>
      </c>
      <c r="L240" s="1"/>
    </row>
    <row r="241" spans="2:12" x14ac:dyDescent="0.45">
      <c r="B241" s="56">
        <v>27.45</v>
      </c>
      <c r="C241" s="56">
        <v>18.934000000000001</v>
      </c>
      <c r="D241" s="56">
        <v>14.835000000000001</v>
      </c>
      <c r="E241" s="56">
        <v>18.125</v>
      </c>
      <c r="F241" s="56">
        <v>16.085999999999999</v>
      </c>
      <c r="G241" s="56">
        <v>17.545000000000002</v>
      </c>
      <c r="H241" s="56">
        <v>18.933</v>
      </c>
      <c r="I241" s="56">
        <v>17.86</v>
      </c>
      <c r="J241" s="56">
        <v>14.321999999999999</v>
      </c>
      <c r="L241" s="1"/>
    </row>
    <row r="242" spans="2:12" x14ac:dyDescent="0.45">
      <c r="B242" s="56">
        <v>27.9</v>
      </c>
      <c r="C242" s="56">
        <v>14.478</v>
      </c>
      <c r="D242" s="56">
        <v>19.117999999999999</v>
      </c>
      <c r="E242" s="56">
        <v>20.295999999999999</v>
      </c>
      <c r="F242" s="56">
        <v>18.292999999999999</v>
      </c>
      <c r="G242" s="56">
        <v>16.013000000000002</v>
      </c>
      <c r="H242" s="56">
        <v>15.814</v>
      </c>
      <c r="I242" s="56">
        <v>16.559999999999999</v>
      </c>
      <c r="J242" s="56">
        <v>11.750999999999999</v>
      </c>
      <c r="L242" s="1"/>
    </row>
    <row r="243" spans="2:12" x14ac:dyDescent="0.45">
      <c r="B243" s="56">
        <v>28.35</v>
      </c>
      <c r="C243" s="56">
        <v>13.327</v>
      </c>
      <c r="D243" s="56">
        <v>14.574</v>
      </c>
      <c r="E243" s="56">
        <v>18.132000000000001</v>
      </c>
      <c r="F243" s="56">
        <v>18.585000000000001</v>
      </c>
      <c r="G243" s="56">
        <v>13.282</v>
      </c>
      <c r="H243" s="56">
        <v>15.58</v>
      </c>
      <c r="I243" s="56">
        <v>15.599</v>
      </c>
      <c r="J243" s="56">
        <v>13.885999999999999</v>
      </c>
      <c r="L243" s="1"/>
    </row>
    <row r="244" spans="2:12" x14ac:dyDescent="0.45">
      <c r="B244" s="56">
        <v>28.8</v>
      </c>
      <c r="C244" s="56">
        <v>19.321999999999999</v>
      </c>
      <c r="D244" s="56">
        <v>17.097000000000001</v>
      </c>
      <c r="E244" s="56">
        <v>16.87</v>
      </c>
      <c r="F244" s="56">
        <v>19.791</v>
      </c>
      <c r="G244" s="56">
        <v>14.888</v>
      </c>
      <c r="H244" s="56">
        <v>16.88</v>
      </c>
      <c r="I244" s="56">
        <v>13.055</v>
      </c>
      <c r="J244" s="56">
        <v>17.135999999999999</v>
      </c>
      <c r="L244" s="1"/>
    </row>
    <row r="245" spans="2:12" x14ac:dyDescent="0.45">
      <c r="B245" s="56">
        <v>29.25</v>
      </c>
      <c r="C245" s="56">
        <v>19.896000000000001</v>
      </c>
      <c r="D245" s="56">
        <v>19.126000000000001</v>
      </c>
      <c r="E245" s="56">
        <v>20.361999999999998</v>
      </c>
      <c r="F245" s="56">
        <v>15.446999999999999</v>
      </c>
      <c r="G245" s="56">
        <v>11.417</v>
      </c>
      <c r="H245" s="56">
        <v>17.355</v>
      </c>
      <c r="I245" s="56">
        <v>17.670000000000002</v>
      </c>
      <c r="J245" s="56">
        <v>15.238</v>
      </c>
      <c r="L245" s="1"/>
    </row>
    <row r="246" spans="2:12" x14ac:dyDescent="0.45">
      <c r="B246" s="56">
        <v>29.7</v>
      </c>
      <c r="C246" s="56">
        <v>19.193000000000001</v>
      </c>
      <c r="D246" s="56">
        <v>14.874000000000001</v>
      </c>
      <c r="E246" s="56">
        <v>19.385999999999999</v>
      </c>
      <c r="F246" s="56">
        <v>15.878</v>
      </c>
      <c r="G246" s="56">
        <v>15.917</v>
      </c>
      <c r="H246" s="56">
        <v>18.446000000000002</v>
      </c>
      <c r="I246" s="56">
        <v>17.427</v>
      </c>
      <c r="J246" s="56">
        <v>14.456</v>
      </c>
      <c r="L246" s="1"/>
    </row>
    <row r="247" spans="2:12" x14ac:dyDescent="0.45">
      <c r="B247" s="56">
        <v>30.15</v>
      </c>
      <c r="C247" s="56">
        <v>18.87</v>
      </c>
      <c r="D247" s="56">
        <v>14.606999999999999</v>
      </c>
      <c r="E247" s="56">
        <v>15.653</v>
      </c>
      <c r="F247" s="56">
        <v>16.622</v>
      </c>
      <c r="G247" s="56">
        <v>16.933</v>
      </c>
      <c r="H247" s="56">
        <v>14.972</v>
      </c>
      <c r="I247" s="56">
        <v>17.157</v>
      </c>
      <c r="J247" s="56">
        <v>11.907999999999999</v>
      </c>
      <c r="L247" s="1"/>
    </row>
    <row r="248" spans="2:12" x14ac:dyDescent="0.45">
      <c r="B248" s="56">
        <v>30.6</v>
      </c>
      <c r="C248" s="56">
        <v>15.311999999999999</v>
      </c>
      <c r="D248" s="56">
        <v>18.306999999999999</v>
      </c>
      <c r="E248" s="56">
        <v>19.038</v>
      </c>
      <c r="F248" s="56">
        <v>15.867000000000001</v>
      </c>
      <c r="G248" s="56">
        <v>16.523</v>
      </c>
      <c r="H248" s="56">
        <v>14.894</v>
      </c>
      <c r="I248" s="56">
        <v>13.948</v>
      </c>
      <c r="J248" s="56">
        <v>12.297000000000001</v>
      </c>
      <c r="L248" s="1"/>
    </row>
    <row r="249" spans="2:12" x14ac:dyDescent="0.45">
      <c r="B249" s="56">
        <v>31.05</v>
      </c>
      <c r="C249" s="56">
        <v>13.680999999999999</v>
      </c>
      <c r="D249" s="56">
        <v>20.006</v>
      </c>
      <c r="E249" s="56">
        <v>16.974</v>
      </c>
      <c r="F249" s="56">
        <v>21.535</v>
      </c>
      <c r="G249" s="56">
        <v>16.114999999999998</v>
      </c>
      <c r="H249" s="56">
        <v>13.5</v>
      </c>
      <c r="I249" s="56">
        <v>14.757999999999999</v>
      </c>
      <c r="J249" s="56">
        <v>12.297000000000001</v>
      </c>
      <c r="L249" s="1"/>
    </row>
    <row r="250" spans="2:12" x14ac:dyDescent="0.45">
      <c r="B250" s="56">
        <v>31.5</v>
      </c>
      <c r="C250" s="56">
        <v>13.361000000000001</v>
      </c>
      <c r="D250" s="56">
        <v>18.795999999999999</v>
      </c>
      <c r="E250" s="56">
        <v>20.402000000000001</v>
      </c>
      <c r="F250" s="56">
        <v>15.840999999999999</v>
      </c>
      <c r="G250" s="56">
        <v>14.964</v>
      </c>
      <c r="H250" s="56">
        <v>13.522</v>
      </c>
      <c r="I250" s="56">
        <v>14.752000000000001</v>
      </c>
      <c r="J250" s="56">
        <v>15.315</v>
      </c>
      <c r="L250" s="1"/>
    </row>
    <row r="251" spans="2:12" x14ac:dyDescent="0.45">
      <c r="B251" s="56">
        <v>31.95</v>
      </c>
      <c r="C251" s="56">
        <v>17.460999999999999</v>
      </c>
      <c r="D251" s="56">
        <v>16.245000000000001</v>
      </c>
      <c r="E251" s="56">
        <v>17.536999999999999</v>
      </c>
      <c r="F251" s="56">
        <v>14.544</v>
      </c>
      <c r="G251" s="56">
        <v>11.568</v>
      </c>
      <c r="H251" s="56">
        <v>18.812999999999999</v>
      </c>
      <c r="I251" s="56">
        <v>17.076000000000001</v>
      </c>
      <c r="J251" s="56">
        <v>15.994999999999999</v>
      </c>
      <c r="L251" s="1"/>
    </row>
    <row r="252" spans="2:12" x14ac:dyDescent="0.45">
      <c r="B252" s="56">
        <v>32.4</v>
      </c>
      <c r="C252" s="56">
        <v>19.091999999999999</v>
      </c>
      <c r="D252" s="56">
        <v>18.469000000000001</v>
      </c>
      <c r="E252" s="56">
        <v>16.864999999999998</v>
      </c>
      <c r="F252" s="56">
        <v>20.866</v>
      </c>
      <c r="G252" s="56">
        <v>12.782999999999999</v>
      </c>
      <c r="H252" s="56">
        <v>17.059999999999999</v>
      </c>
      <c r="I252" s="56">
        <v>16.727</v>
      </c>
      <c r="J252" s="56">
        <v>13.573</v>
      </c>
      <c r="L252" s="1"/>
    </row>
    <row r="253" spans="2:12" x14ac:dyDescent="0.45">
      <c r="B253" s="56">
        <v>32.85</v>
      </c>
      <c r="C253" s="56">
        <v>15.664999999999999</v>
      </c>
      <c r="D253" s="56">
        <v>19.288</v>
      </c>
      <c r="E253" s="56">
        <v>19.452999999999999</v>
      </c>
      <c r="F253" s="56">
        <v>19.087</v>
      </c>
      <c r="G253" s="56">
        <v>13.039</v>
      </c>
      <c r="H253" s="56">
        <v>13.737</v>
      </c>
      <c r="I253" s="56">
        <v>12.542999999999999</v>
      </c>
      <c r="J253" s="56">
        <v>11.775</v>
      </c>
      <c r="L253" s="1"/>
    </row>
    <row r="254" spans="2:12" x14ac:dyDescent="0.45">
      <c r="B254" s="56">
        <v>33.299999999999997</v>
      </c>
      <c r="C254" s="56">
        <v>13.196</v>
      </c>
      <c r="D254" s="56">
        <v>19.32</v>
      </c>
      <c r="E254" s="56">
        <v>16.866</v>
      </c>
      <c r="F254" s="56">
        <v>18.087</v>
      </c>
      <c r="G254" s="56">
        <v>11.811</v>
      </c>
      <c r="H254" s="56">
        <v>17.670000000000002</v>
      </c>
      <c r="I254" s="56">
        <v>12.941000000000001</v>
      </c>
      <c r="J254" s="56">
        <v>13.518000000000001</v>
      </c>
      <c r="L254" s="1"/>
    </row>
    <row r="255" spans="2:12" x14ac:dyDescent="0.45">
      <c r="B255" s="56">
        <v>33.75</v>
      </c>
      <c r="C255" s="56">
        <v>16.010999999999999</v>
      </c>
      <c r="D255" s="56">
        <v>16.602</v>
      </c>
      <c r="E255" s="56">
        <v>20.568000000000001</v>
      </c>
      <c r="F255" s="56">
        <v>16.234999999999999</v>
      </c>
      <c r="G255" s="56">
        <v>14.513999999999999</v>
      </c>
      <c r="H255" s="56">
        <v>14.532</v>
      </c>
      <c r="I255" s="56">
        <v>13.939</v>
      </c>
      <c r="J255" s="56">
        <v>17.809999999999999</v>
      </c>
      <c r="L255" s="1"/>
    </row>
    <row r="256" spans="2:12" x14ac:dyDescent="0.45">
      <c r="B256" s="56">
        <v>34.200000000000003</v>
      </c>
      <c r="C256" s="56">
        <v>13.646000000000001</v>
      </c>
      <c r="D256" s="56">
        <v>20.428999999999998</v>
      </c>
      <c r="E256" s="56">
        <v>14.571999999999999</v>
      </c>
      <c r="F256" s="56">
        <v>14.488</v>
      </c>
      <c r="G256" s="56">
        <v>14.959</v>
      </c>
      <c r="H256" s="56">
        <v>17.541</v>
      </c>
      <c r="I256" s="56">
        <v>16.673999999999999</v>
      </c>
      <c r="J256" s="56">
        <v>15.237</v>
      </c>
      <c r="L256" s="1"/>
    </row>
    <row r="257" spans="2:12" x14ac:dyDescent="0.45">
      <c r="B257" s="56">
        <v>34.65</v>
      </c>
      <c r="C257" s="56">
        <v>18.134</v>
      </c>
      <c r="D257" s="56">
        <v>19.053000000000001</v>
      </c>
      <c r="E257" s="56">
        <v>16.481999999999999</v>
      </c>
      <c r="F257" s="56">
        <v>17.792000000000002</v>
      </c>
      <c r="G257" s="56">
        <v>14.875</v>
      </c>
      <c r="H257" s="56">
        <v>17.687999999999999</v>
      </c>
      <c r="I257" s="56">
        <v>15.021000000000001</v>
      </c>
      <c r="J257" s="56">
        <v>15.263999999999999</v>
      </c>
      <c r="L257" s="1"/>
    </row>
    <row r="258" spans="2:12" x14ac:dyDescent="0.45">
      <c r="B258" s="56">
        <v>35.1</v>
      </c>
      <c r="C258" s="56">
        <v>17.396000000000001</v>
      </c>
      <c r="D258" s="56">
        <v>15.813000000000001</v>
      </c>
      <c r="E258" s="56">
        <v>18.931000000000001</v>
      </c>
      <c r="F258" s="56">
        <v>17.806000000000001</v>
      </c>
      <c r="G258" s="56">
        <v>15.904</v>
      </c>
      <c r="H258" s="56">
        <v>13.476000000000001</v>
      </c>
      <c r="I258" s="56">
        <v>12.992000000000001</v>
      </c>
      <c r="J258" s="56">
        <v>11.673</v>
      </c>
      <c r="L258" s="1"/>
    </row>
    <row r="259" spans="2:12" x14ac:dyDescent="0.45">
      <c r="B259" s="56">
        <v>35.549999999999997</v>
      </c>
      <c r="C259" s="56">
        <v>16.620999999999999</v>
      </c>
      <c r="D259" s="56">
        <v>15.334</v>
      </c>
      <c r="E259" s="56">
        <v>16.036000000000001</v>
      </c>
      <c r="F259" s="56">
        <v>18.655999999999999</v>
      </c>
      <c r="G259" s="56">
        <v>15.635999999999999</v>
      </c>
      <c r="H259" s="56">
        <v>15.680999999999999</v>
      </c>
      <c r="I259" s="56">
        <v>15.907</v>
      </c>
      <c r="J259" s="56">
        <v>14.247999999999999</v>
      </c>
      <c r="L259" s="1"/>
    </row>
    <row r="260" spans="2:12" x14ac:dyDescent="0.45">
      <c r="B260" s="56">
        <v>36</v>
      </c>
      <c r="C260" s="56">
        <v>18.62</v>
      </c>
      <c r="D260" s="56">
        <v>19.119</v>
      </c>
      <c r="E260" s="56">
        <v>14.042</v>
      </c>
      <c r="F260" s="56">
        <v>16.45</v>
      </c>
      <c r="G260" s="56">
        <v>16.658000000000001</v>
      </c>
      <c r="H260" s="56">
        <v>18.233000000000001</v>
      </c>
      <c r="I260" s="56">
        <v>15.641</v>
      </c>
      <c r="J260" s="56">
        <v>14.356</v>
      </c>
      <c r="L260" s="1"/>
    </row>
    <row r="261" spans="2:12" x14ac:dyDescent="0.45">
      <c r="B261" s="56">
        <v>36.450000000000003</v>
      </c>
      <c r="C261" s="56">
        <v>18.035</v>
      </c>
      <c r="D261" s="56">
        <v>16.93</v>
      </c>
      <c r="E261" s="56">
        <v>17.77</v>
      </c>
      <c r="F261" s="56">
        <v>17.088000000000001</v>
      </c>
      <c r="G261" s="56">
        <v>13.185</v>
      </c>
      <c r="H261" s="56">
        <v>17.425999999999998</v>
      </c>
      <c r="I261" s="56">
        <v>14.96</v>
      </c>
      <c r="J261" s="56">
        <v>10.763999999999999</v>
      </c>
      <c r="L261" s="1"/>
    </row>
    <row r="262" spans="2:12" x14ac:dyDescent="0.45">
      <c r="B262" s="56">
        <v>36.9</v>
      </c>
      <c r="C262" s="56">
        <v>15.188000000000001</v>
      </c>
      <c r="D262" s="56">
        <v>16.396999999999998</v>
      </c>
      <c r="E262" s="56">
        <v>17.95</v>
      </c>
      <c r="F262" s="56">
        <v>14.439</v>
      </c>
      <c r="G262" s="56">
        <v>9.9949999999999992</v>
      </c>
      <c r="H262" s="56">
        <v>16.754999999999999</v>
      </c>
      <c r="I262" s="56">
        <v>12.93</v>
      </c>
      <c r="J262" s="56">
        <v>11.694000000000001</v>
      </c>
      <c r="L262" s="1"/>
    </row>
    <row r="263" spans="2:12" x14ac:dyDescent="0.45">
      <c r="B263" s="56">
        <v>37.35</v>
      </c>
      <c r="C263" s="56">
        <v>14.162000000000001</v>
      </c>
      <c r="D263" s="56">
        <v>15.61</v>
      </c>
      <c r="E263" s="56">
        <v>14.954000000000001</v>
      </c>
      <c r="F263" s="56">
        <v>14.906000000000001</v>
      </c>
      <c r="G263" s="56">
        <v>10.401</v>
      </c>
      <c r="H263" s="56">
        <v>16.420999999999999</v>
      </c>
      <c r="I263" s="56">
        <v>12.180999999999999</v>
      </c>
      <c r="J263" s="56">
        <v>14.058</v>
      </c>
      <c r="L263" s="1"/>
    </row>
    <row r="264" spans="2:12" x14ac:dyDescent="0.45">
      <c r="B264" s="56">
        <v>37.799999999999997</v>
      </c>
      <c r="C264" s="56">
        <v>12.586</v>
      </c>
      <c r="D264" s="56">
        <v>14.696999999999999</v>
      </c>
      <c r="E264" s="56">
        <v>13.007999999999999</v>
      </c>
      <c r="F264" s="56">
        <v>15.654999999999999</v>
      </c>
      <c r="G264" s="56">
        <v>10.428000000000001</v>
      </c>
      <c r="H264" s="56">
        <v>15.178000000000001</v>
      </c>
      <c r="I264" s="56">
        <v>14.797000000000001</v>
      </c>
      <c r="J264" s="56">
        <v>15.031000000000001</v>
      </c>
      <c r="L264" s="1"/>
    </row>
    <row r="265" spans="2:12" x14ac:dyDescent="0.45">
      <c r="B265" s="56">
        <v>38.25</v>
      </c>
      <c r="C265" s="56">
        <v>17.834</v>
      </c>
      <c r="D265" s="56">
        <v>13.718</v>
      </c>
      <c r="E265" s="56">
        <v>17.526</v>
      </c>
      <c r="F265" s="56">
        <v>14.555</v>
      </c>
      <c r="G265" s="56">
        <v>12.747</v>
      </c>
      <c r="H265" s="56">
        <v>15.968999999999999</v>
      </c>
      <c r="I265" s="56">
        <v>13.175000000000001</v>
      </c>
      <c r="J265" s="56">
        <v>13.521000000000001</v>
      </c>
      <c r="L265" s="1"/>
    </row>
    <row r="266" spans="2:12" x14ac:dyDescent="0.45">
      <c r="B266" s="56">
        <v>38.700000000000003</v>
      </c>
      <c r="C266" s="56">
        <v>16.507000000000001</v>
      </c>
      <c r="D266" s="56">
        <v>16.081</v>
      </c>
      <c r="E266" s="56">
        <v>16.082999999999998</v>
      </c>
      <c r="F266" s="56">
        <v>13.667</v>
      </c>
      <c r="G266" s="56">
        <v>14.77</v>
      </c>
      <c r="H266" s="56">
        <v>16.547000000000001</v>
      </c>
      <c r="I266" s="56">
        <v>13.044</v>
      </c>
      <c r="J266" s="56">
        <v>10.945</v>
      </c>
      <c r="L266" s="1"/>
    </row>
    <row r="267" spans="2:12" x14ac:dyDescent="0.45">
      <c r="B267" s="56">
        <v>39.15</v>
      </c>
      <c r="C267" s="56">
        <v>18.486000000000001</v>
      </c>
      <c r="D267" s="56">
        <v>14.132999999999999</v>
      </c>
      <c r="E267" s="56">
        <v>15.432</v>
      </c>
      <c r="F267" s="56">
        <v>18.361999999999998</v>
      </c>
      <c r="G267" s="56">
        <v>13.173999999999999</v>
      </c>
      <c r="H267" s="56">
        <v>15.532999999999999</v>
      </c>
      <c r="I267" s="56">
        <v>13.09</v>
      </c>
      <c r="J267" s="56">
        <v>11.276999999999999</v>
      </c>
      <c r="L267" s="1"/>
    </row>
    <row r="268" spans="2:12" x14ac:dyDescent="0.45">
      <c r="B268" s="56">
        <v>39.6</v>
      </c>
      <c r="C268" s="56">
        <v>13.326000000000001</v>
      </c>
      <c r="D268" s="56">
        <v>12.372</v>
      </c>
      <c r="E268" s="56">
        <v>15.566000000000001</v>
      </c>
      <c r="F268" s="56">
        <v>14.266</v>
      </c>
      <c r="G268" s="56">
        <v>11.491</v>
      </c>
      <c r="H268" s="56">
        <v>13.459</v>
      </c>
      <c r="I268" s="56">
        <v>13.007</v>
      </c>
      <c r="J268" s="56">
        <v>12.45</v>
      </c>
      <c r="L268" s="1"/>
    </row>
    <row r="269" spans="2:12" x14ac:dyDescent="0.45">
      <c r="B269" s="56">
        <v>40.049999999999997</v>
      </c>
      <c r="C269" s="56">
        <v>15.302</v>
      </c>
      <c r="D269" s="56">
        <v>17.013000000000002</v>
      </c>
      <c r="E269" s="56">
        <v>15.148999999999999</v>
      </c>
      <c r="F269" s="56">
        <v>15.86</v>
      </c>
      <c r="G269" s="56">
        <v>11.615</v>
      </c>
      <c r="H269" s="56">
        <v>14.07</v>
      </c>
      <c r="I269" s="56">
        <v>12.042999999999999</v>
      </c>
      <c r="J269" s="56">
        <v>11.618</v>
      </c>
      <c r="L269" s="1"/>
    </row>
    <row r="270" spans="2:12" x14ac:dyDescent="0.45">
      <c r="B270" s="56">
        <v>40.5</v>
      </c>
      <c r="C270" s="56">
        <v>13.324999999999999</v>
      </c>
      <c r="D270" s="56">
        <v>13.583</v>
      </c>
      <c r="E270" s="56">
        <v>18.077999999999999</v>
      </c>
      <c r="F270" s="56">
        <v>16.181000000000001</v>
      </c>
      <c r="G270" s="56">
        <v>15.260999999999999</v>
      </c>
      <c r="H270" s="56">
        <v>14.339</v>
      </c>
      <c r="I270" s="56">
        <v>15.432</v>
      </c>
      <c r="J270" s="56">
        <v>12.34</v>
      </c>
      <c r="L270" s="1"/>
    </row>
    <row r="271" spans="2:12" x14ac:dyDescent="0.45">
      <c r="B271" s="56">
        <v>40.950000000000003</v>
      </c>
      <c r="C271" s="56">
        <v>13.958</v>
      </c>
      <c r="D271" s="56">
        <v>14.101000000000001</v>
      </c>
      <c r="E271" s="56">
        <v>14.005000000000001</v>
      </c>
      <c r="F271" s="56">
        <v>13.297000000000001</v>
      </c>
      <c r="G271" s="56">
        <v>11.999000000000001</v>
      </c>
      <c r="H271" s="56">
        <v>15.551</v>
      </c>
      <c r="I271" s="56">
        <v>15.446999999999999</v>
      </c>
      <c r="J271" s="56">
        <v>11.433</v>
      </c>
      <c r="L271" s="1"/>
    </row>
    <row r="272" spans="2:12" x14ac:dyDescent="0.45">
      <c r="B272" s="56">
        <v>41.4</v>
      </c>
      <c r="C272" s="56">
        <v>18.379000000000001</v>
      </c>
      <c r="D272" s="56">
        <v>13.381</v>
      </c>
      <c r="E272" s="56">
        <v>14.170999999999999</v>
      </c>
      <c r="F272" s="56">
        <v>17.492000000000001</v>
      </c>
      <c r="G272" s="56">
        <v>10.381</v>
      </c>
      <c r="H272" s="56">
        <v>13.721</v>
      </c>
      <c r="I272" s="56">
        <v>12.58</v>
      </c>
      <c r="J272" s="56">
        <v>12.313000000000001</v>
      </c>
      <c r="L272" s="1"/>
    </row>
    <row r="273" spans="2:12" x14ac:dyDescent="0.45">
      <c r="B273" s="56">
        <v>41.85</v>
      </c>
      <c r="C273" s="56">
        <v>16.847000000000001</v>
      </c>
      <c r="D273" s="56">
        <v>12.958</v>
      </c>
      <c r="E273" s="56">
        <v>13.234999999999999</v>
      </c>
      <c r="F273" s="56">
        <v>16.791</v>
      </c>
      <c r="G273" s="56">
        <v>11.327999999999999</v>
      </c>
      <c r="H273" s="56">
        <v>14.532</v>
      </c>
      <c r="I273" s="56">
        <v>12.015000000000001</v>
      </c>
      <c r="J273" s="56">
        <v>13.563000000000001</v>
      </c>
      <c r="L273" s="1"/>
    </row>
    <row r="274" spans="2:12" x14ac:dyDescent="0.45">
      <c r="B274" s="56">
        <v>42.3</v>
      </c>
      <c r="C274" s="56">
        <v>15.525</v>
      </c>
      <c r="D274" s="56">
        <v>14.202</v>
      </c>
      <c r="E274" s="56">
        <v>15.265000000000001</v>
      </c>
      <c r="F274" s="56">
        <v>15.888999999999999</v>
      </c>
      <c r="G274" s="56">
        <v>13.964</v>
      </c>
      <c r="H274" s="56">
        <v>15.407</v>
      </c>
      <c r="I274" s="56">
        <v>12.916</v>
      </c>
      <c r="J274" s="56">
        <v>14.56</v>
      </c>
      <c r="L274" s="1"/>
    </row>
    <row r="275" spans="2:12" x14ac:dyDescent="0.45">
      <c r="B275" s="56">
        <v>42.75</v>
      </c>
      <c r="C275" s="56">
        <v>15.109</v>
      </c>
      <c r="D275" s="56">
        <v>16.82</v>
      </c>
      <c r="E275" s="56">
        <v>14.045999999999999</v>
      </c>
      <c r="F275" s="56">
        <v>14.756</v>
      </c>
      <c r="G275" s="56">
        <v>11.282</v>
      </c>
      <c r="H275" s="56">
        <v>13.94</v>
      </c>
      <c r="I275" s="56">
        <v>12.125999999999999</v>
      </c>
      <c r="J275" s="56">
        <v>13.041</v>
      </c>
      <c r="L275" s="1"/>
    </row>
    <row r="276" spans="2:12" x14ac:dyDescent="0.45">
      <c r="B276" s="56">
        <v>43.2</v>
      </c>
      <c r="C276" s="56">
        <v>13.986000000000001</v>
      </c>
      <c r="D276" s="56">
        <v>14.771000000000001</v>
      </c>
      <c r="E276" s="56">
        <v>13.91</v>
      </c>
      <c r="F276" s="56">
        <v>14.146000000000001</v>
      </c>
      <c r="G276" s="56">
        <v>10.384</v>
      </c>
      <c r="H276" s="56">
        <v>13.843</v>
      </c>
      <c r="I276" s="56">
        <v>13.741</v>
      </c>
      <c r="J276" s="56">
        <v>11.718</v>
      </c>
      <c r="L276" s="1"/>
    </row>
    <row r="277" spans="2:12" x14ac:dyDescent="0.45">
      <c r="B277" s="56">
        <v>43.65</v>
      </c>
      <c r="C277" s="56">
        <v>12.705</v>
      </c>
      <c r="D277" s="56">
        <v>14.234999999999999</v>
      </c>
      <c r="E277" s="56">
        <v>14.119</v>
      </c>
      <c r="F277" s="56">
        <v>14.112</v>
      </c>
      <c r="G277" s="56">
        <v>12.984999999999999</v>
      </c>
      <c r="H277" s="56">
        <v>14.109</v>
      </c>
      <c r="I277" s="56">
        <v>13.657999999999999</v>
      </c>
      <c r="J277" s="56">
        <v>11.095000000000001</v>
      </c>
      <c r="L277" s="1"/>
    </row>
    <row r="278" spans="2:12" x14ac:dyDescent="0.45">
      <c r="B278" s="56">
        <v>44.1</v>
      </c>
      <c r="C278" s="56">
        <v>14.631</v>
      </c>
      <c r="D278" s="56">
        <v>13.098000000000001</v>
      </c>
      <c r="E278" s="56">
        <v>13.917</v>
      </c>
      <c r="F278" s="56">
        <v>13.259</v>
      </c>
      <c r="G278" s="56">
        <v>11.691000000000001</v>
      </c>
      <c r="H278" s="56">
        <v>15.981</v>
      </c>
      <c r="I278" s="56">
        <v>11.84</v>
      </c>
      <c r="J278" s="56">
        <v>12.968</v>
      </c>
      <c r="L278" s="1"/>
    </row>
    <row r="279" spans="2:12" x14ac:dyDescent="0.45">
      <c r="B279" s="56">
        <v>44.55</v>
      </c>
      <c r="C279" s="56">
        <v>14.048</v>
      </c>
      <c r="D279" s="56">
        <v>14.444000000000001</v>
      </c>
      <c r="E279" s="56">
        <v>15.82</v>
      </c>
      <c r="F279" s="56">
        <v>14.037000000000001</v>
      </c>
      <c r="G279" s="56">
        <v>11.176</v>
      </c>
      <c r="H279" s="56">
        <v>13.18</v>
      </c>
      <c r="I279" s="56">
        <v>14.763999999999999</v>
      </c>
      <c r="J279" s="56">
        <v>11.952999999999999</v>
      </c>
      <c r="L279" s="1"/>
    </row>
    <row r="280" spans="2:12" x14ac:dyDescent="0.45">
      <c r="B280" s="56">
        <v>45</v>
      </c>
      <c r="C280" s="56">
        <v>14.143000000000001</v>
      </c>
      <c r="D280" s="56">
        <v>13.173999999999999</v>
      </c>
      <c r="E280" s="56">
        <v>13.811</v>
      </c>
      <c r="F280" s="56">
        <v>13.041</v>
      </c>
      <c r="G280" s="56">
        <v>14.141</v>
      </c>
      <c r="H280" s="56">
        <v>13.308999999999999</v>
      </c>
      <c r="I280" s="56">
        <v>14.872</v>
      </c>
      <c r="J280" s="56">
        <v>14.167999999999999</v>
      </c>
      <c r="L280" s="1"/>
    </row>
    <row r="281" spans="2:12" x14ac:dyDescent="0.45">
      <c r="B281" s="56">
        <v>45.45</v>
      </c>
      <c r="C281" s="56">
        <v>15.144</v>
      </c>
      <c r="D281" s="56">
        <v>13.002000000000001</v>
      </c>
      <c r="E281" s="56">
        <v>13.87</v>
      </c>
      <c r="F281" s="56">
        <v>15.853999999999999</v>
      </c>
      <c r="G281" s="56">
        <v>11.153</v>
      </c>
      <c r="H281" s="56">
        <v>12.869</v>
      </c>
      <c r="I281" s="56">
        <v>12.233000000000001</v>
      </c>
      <c r="J281" s="56">
        <v>12.401999999999999</v>
      </c>
      <c r="L281" s="1"/>
    </row>
    <row r="282" spans="2:12" x14ac:dyDescent="0.45">
      <c r="B282" s="56">
        <v>45.9</v>
      </c>
      <c r="C282" s="56">
        <v>14.318</v>
      </c>
      <c r="D282" s="56">
        <v>17.611999999999998</v>
      </c>
      <c r="E282" s="56">
        <v>17.286000000000001</v>
      </c>
      <c r="F282" s="56">
        <v>16.253</v>
      </c>
      <c r="G282" s="56">
        <v>12.676</v>
      </c>
      <c r="H282" s="56">
        <v>15.388999999999999</v>
      </c>
      <c r="I282" s="56">
        <v>15.677</v>
      </c>
      <c r="J282" s="56">
        <v>12.03</v>
      </c>
      <c r="L282" s="1"/>
    </row>
    <row r="283" spans="2:12" x14ac:dyDescent="0.45">
      <c r="B283" s="56">
        <v>46.35</v>
      </c>
      <c r="C283" s="56">
        <v>14.481</v>
      </c>
      <c r="D283" s="56">
        <v>12.044</v>
      </c>
      <c r="E283" s="56">
        <v>16.887</v>
      </c>
      <c r="F283" s="56">
        <v>18.978000000000002</v>
      </c>
      <c r="G283" s="56">
        <v>12.095000000000001</v>
      </c>
      <c r="H283" s="56">
        <v>14.263</v>
      </c>
      <c r="I283" s="56">
        <v>13.128</v>
      </c>
      <c r="J283" s="56">
        <v>13.227</v>
      </c>
      <c r="L283" s="1"/>
    </row>
    <row r="284" spans="2:12" x14ac:dyDescent="0.45">
      <c r="B284" s="56">
        <v>46.8</v>
      </c>
      <c r="C284" s="56">
        <v>18.859000000000002</v>
      </c>
      <c r="D284" s="56">
        <v>15.972</v>
      </c>
      <c r="E284" s="56">
        <v>17.218</v>
      </c>
      <c r="F284" s="56">
        <v>18.556000000000001</v>
      </c>
      <c r="G284" s="56">
        <v>14.207000000000001</v>
      </c>
      <c r="H284" s="56">
        <v>15.239000000000001</v>
      </c>
      <c r="I284" s="56">
        <v>14.292</v>
      </c>
      <c r="J284" s="56">
        <v>14.531000000000001</v>
      </c>
      <c r="L284" s="1"/>
    </row>
    <row r="285" spans="2:12" x14ac:dyDescent="0.45">
      <c r="B285" s="56">
        <v>47.25</v>
      </c>
      <c r="C285" s="56">
        <v>18.437999999999999</v>
      </c>
      <c r="D285" s="56">
        <v>13.865</v>
      </c>
      <c r="E285" s="56">
        <v>16.798999999999999</v>
      </c>
      <c r="F285" s="56">
        <v>18.846</v>
      </c>
      <c r="G285" s="56">
        <v>13.218</v>
      </c>
      <c r="H285" s="56">
        <v>17.303999999999998</v>
      </c>
      <c r="I285" s="56">
        <v>16.701000000000001</v>
      </c>
      <c r="J285" s="56">
        <v>15.202999999999999</v>
      </c>
      <c r="L285" s="1"/>
    </row>
    <row r="286" spans="2:12" x14ac:dyDescent="0.45">
      <c r="B286" s="56">
        <v>47.7</v>
      </c>
      <c r="C286" s="56">
        <v>16.619</v>
      </c>
      <c r="D286" s="56">
        <v>13.721</v>
      </c>
      <c r="E286" s="56">
        <v>15.194000000000001</v>
      </c>
      <c r="F286" s="56">
        <v>16.042999999999999</v>
      </c>
      <c r="G286" s="56">
        <v>14.177</v>
      </c>
      <c r="H286" s="56">
        <v>14.545999999999999</v>
      </c>
      <c r="I286" s="56">
        <v>12.420999999999999</v>
      </c>
      <c r="J286" s="56">
        <v>13.984999999999999</v>
      </c>
      <c r="L286" s="1"/>
    </row>
    <row r="287" spans="2:12" x14ac:dyDescent="0.45">
      <c r="B287" s="56">
        <v>48.15</v>
      </c>
      <c r="C287" s="56">
        <v>14.492000000000001</v>
      </c>
      <c r="D287" s="56">
        <v>17.221</v>
      </c>
      <c r="E287" s="56">
        <v>20.702999999999999</v>
      </c>
      <c r="F287" s="56">
        <v>21.492000000000001</v>
      </c>
      <c r="G287" s="56">
        <v>15.712999999999999</v>
      </c>
      <c r="H287" s="56">
        <v>18.751000000000001</v>
      </c>
      <c r="I287" s="56">
        <v>15.092000000000001</v>
      </c>
      <c r="J287" s="56">
        <v>14.574999999999999</v>
      </c>
      <c r="L287" s="1"/>
    </row>
    <row r="288" spans="2:12" x14ac:dyDescent="0.45">
      <c r="B288" s="56">
        <v>48.6</v>
      </c>
      <c r="C288" s="56">
        <v>18.823</v>
      </c>
      <c r="D288" s="56">
        <v>15.159000000000001</v>
      </c>
      <c r="E288" s="56">
        <v>21.541</v>
      </c>
      <c r="F288" s="56">
        <v>19.753</v>
      </c>
      <c r="G288" s="56">
        <v>14.858000000000001</v>
      </c>
      <c r="H288" s="56">
        <v>19.097000000000001</v>
      </c>
      <c r="I288" s="56">
        <v>17.123000000000001</v>
      </c>
      <c r="J288" s="56">
        <v>15.545999999999999</v>
      </c>
      <c r="L288" s="1"/>
    </row>
    <row r="289" spans="2:12" x14ac:dyDescent="0.45">
      <c r="B289" s="56">
        <v>49.05</v>
      </c>
      <c r="C289" s="56">
        <v>16.817</v>
      </c>
      <c r="D289" s="56">
        <v>14.894</v>
      </c>
      <c r="E289" s="56">
        <v>21.335999999999999</v>
      </c>
      <c r="F289" s="56">
        <v>19.667000000000002</v>
      </c>
      <c r="G289" s="56">
        <v>12.481</v>
      </c>
      <c r="H289" s="56">
        <v>16.666</v>
      </c>
      <c r="I289" s="56">
        <v>14.801</v>
      </c>
      <c r="J289" s="56">
        <v>16.925000000000001</v>
      </c>
      <c r="L289" s="1"/>
    </row>
    <row r="290" spans="2:12" x14ac:dyDescent="0.45">
      <c r="B290" s="56">
        <v>49.5</v>
      </c>
      <c r="C290" s="56">
        <v>13.933</v>
      </c>
      <c r="D290" s="56">
        <v>17.901</v>
      </c>
      <c r="E290" s="56">
        <v>19.105</v>
      </c>
      <c r="F290" s="56">
        <v>14.486000000000001</v>
      </c>
      <c r="G290" s="56">
        <v>15.984999999999999</v>
      </c>
      <c r="H290" s="56">
        <v>14.726000000000001</v>
      </c>
      <c r="I290" s="56">
        <v>15.803000000000001</v>
      </c>
      <c r="J290" s="56">
        <v>12.551</v>
      </c>
      <c r="L290" s="1"/>
    </row>
    <row r="291" spans="2:12" x14ac:dyDescent="0.45">
      <c r="B291" s="56">
        <v>49.95</v>
      </c>
      <c r="C291" s="56">
        <v>17.251999999999999</v>
      </c>
      <c r="D291" s="56">
        <v>13.83</v>
      </c>
      <c r="E291" s="56">
        <v>19.100999999999999</v>
      </c>
      <c r="F291" s="56">
        <v>19.753</v>
      </c>
      <c r="G291" s="56">
        <v>12.563000000000001</v>
      </c>
      <c r="H291" s="56">
        <v>13.907</v>
      </c>
      <c r="I291" s="56">
        <v>16.234999999999999</v>
      </c>
      <c r="J291" s="56">
        <v>14.090999999999999</v>
      </c>
      <c r="L291" s="1"/>
    </row>
    <row r="292" spans="2:12" x14ac:dyDescent="0.45">
      <c r="B292" s="56">
        <v>50.4</v>
      </c>
      <c r="C292" s="56">
        <v>17.457000000000001</v>
      </c>
      <c r="D292" s="56">
        <v>17.259</v>
      </c>
      <c r="E292" s="56">
        <v>20.741</v>
      </c>
      <c r="F292" s="56">
        <v>20.960999999999999</v>
      </c>
      <c r="G292" s="56">
        <v>14.427</v>
      </c>
      <c r="H292" s="56">
        <v>18.059000000000001</v>
      </c>
      <c r="I292" s="56">
        <v>15.994</v>
      </c>
      <c r="J292" s="56">
        <v>12.141999999999999</v>
      </c>
      <c r="L292" s="1"/>
    </row>
    <row r="293" spans="2:12" x14ac:dyDescent="0.45">
      <c r="B293" s="56">
        <v>50.85</v>
      </c>
      <c r="C293" s="56">
        <v>15.468999999999999</v>
      </c>
      <c r="D293" s="56">
        <v>17.686</v>
      </c>
      <c r="E293" s="56">
        <v>19.385000000000002</v>
      </c>
      <c r="F293" s="56">
        <v>19.439</v>
      </c>
      <c r="G293" s="56">
        <v>14.215999999999999</v>
      </c>
      <c r="H293" s="56">
        <v>13.965999999999999</v>
      </c>
      <c r="I293" s="56">
        <v>17.206</v>
      </c>
      <c r="J293" s="56">
        <v>15.419</v>
      </c>
      <c r="L293" s="1"/>
    </row>
    <row r="294" spans="2:12" x14ac:dyDescent="0.45">
      <c r="B294" s="56">
        <v>51.3</v>
      </c>
      <c r="C294" s="56">
        <v>14.609</v>
      </c>
      <c r="D294" s="56">
        <v>17.227</v>
      </c>
      <c r="E294" s="56">
        <v>19.137</v>
      </c>
      <c r="F294" s="56">
        <v>14.762</v>
      </c>
      <c r="G294" s="56">
        <v>13.48</v>
      </c>
      <c r="H294" s="56">
        <v>14.818</v>
      </c>
      <c r="I294" s="56">
        <v>15.208</v>
      </c>
      <c r="J294" s="56">
        <v>14.898999999999999</v>
      </c>
      <c r="L294" s="1"/>
    </row>
    <row r="295" spans="2:12" x14ac:dyDescent="0.45">
      <c r="B295" s="56">
        <v>51.75</v>
      </c>
      <c r="C295" s="56">
        <v>19.672999999999998</v>
      </c>
      <c r="D295" s="56">
        <v>13.666</v>
      </c>
      <c r="E295" s="56">
        <v>14.257</v>
      </c>
      <c r="F295" s="56">
        <v>18.577999999999999</v>
      </c>
      <c r="G295" s="56">
        <v>15.321999999999999</v>
      </c>
      <c r="H295" s="56">
        <v>14.654</v>
      </c>
      <c r="I295" s="56">
        <v>17.779</v>
      </c>
      <c r="J295" s="56">
        <v>13.512</v>
      </c>
      <c r="L295" s="1"/>
    </row>
    <row r="296" spans="2:12" x14ac:dyDescent="0.45">
      <c r="B296" s="56">
        <v>52.2</v>
      </c>
      <c r="C296" s="56">
        <v>13.164999999999999</v>
      </c>
      <c r="D296" s="56">
        <v>14.641999999999999</v>
      </c>
      <c r="E296" s="56">
        <v>19.146000000000001</v>
      </c>
      <c r="F296" s="56">
        <v>19.869</v>
      </c>
      <c r="G296" s="56">
        <v>11.67</v>
      </c>
      <c r="H296" s="56">
        <v>19.056999999999999</v>
      </c>
      <c r="I296" s="56">
        <v>18.527000000000001</v>
      </c>
      <c r="J296" s="56">
        <v>15.334</v>
      </c>
      <c r="L296" s="1"/>
    </row>
    <row r="297" spans="2:12" x14ac:dyDescent="0.45">
      <c r="B297" s="56">
        <v>52.65</v>
      </c>
      <c r="C297" s="56">
        <v>15.856</v>
      </c>
      <c r="D297" s="56">
        <v>15.17</v>
      </c>
      <c r="E297" s="56">
        <v>20.611999999999998</v>
      </c>
      <c r="F297" s="56">
        <v>16.167000000000002</v>
      </c>
      <c r="G297" s="56">
        <v>13.866</v>
      </c>
      <c r="H297" s="56">
        <v>19.195</v>
      </c>
      <c r="I297" s="56">
        <v>16.207000000000001</v>
      </c>
      <c r="J297" s="56">
        <v>15.348000000000001</v>
      </c>
      <c r="L297" s="1"/>
    </row>
    <row r="298" spans="2:12" x14ac:dyDescent="0.45">
      <c r="B298" s="56">
        <v>53.1</v>
      </c>
      <c r="C298" s="56">
        <v>19.001000000000001</v>
      </c>
      <c r="D298" s="56">
        <v>13.2</v>
      </c>
      <c r="E298" s="56">
        <v>19.420999999999999</v>
      </c>
      <c r="F298" s="56">
        <v>17.478000000000002</v>
      </c>
      <c r="G298" s="56">
        <v>13.278</v>
      </c>
      <c r="H298" s="56">
        <v>13.492000000000001</v>
      </c>
      <c r="I298" s="56">
        <v>16.722999999999999</v>
      </c>
      <c r="J298" s="56">
        <v>13.311</v>
      </c>
      <c r="L298" s="1"/>
    </row>
    <row r="299" spans="2:12" x14ac:dyDescent="0.45">
      <c r="B299" s="56">
        <v>53.55</v>
      </c>
      <c r="C299" s="56">
        <v>17.044</v>
      </c>
      <c r="D299" s="56">
        <v>18.309000000000001</v>
      </c>
      <c r="E299" s="56">
        <v>18.234999999999999</v>
      </c>
      <c r="F299" s="56">
        <v>18.010999999999999</v>
      </c>
      <c r="G299" s="56">
        <v>14.89</v>
      </c>
      <c r="H299" s="56">
        <v>16.878</v>
      </c>
      <c r="I299" s="56">
        <v>18.61</v>
      </c>
      <c r="J299" s="56">
        <v>13.829000000000001</v>
      </c>
      <c r="L299" s="1"/>
    </row>
    <row r="300" spans="2:12" x14ac:dyDescent="0.45">
      <c r="B300" s="56">
        <v>54</v>
      </c>
      <c r="C300" s="56">
        <v>14.382999999999999</v>
      </c>
      <c r="D300" s="56">
        <v>14.680999999999999</v>
      </c>
      <c r="E300" s="56">
        <v>20.398</v>
      </c>
      <c r="F300" s="56">
        <v>20.829000000000001</v>
      </c>
      <c r="G300" s="56">
        <v>15.35</v>
      </c>
      <c r="H300" s="56">
        <v>13.340999999999999</v>
      </c>
      <c r="I300" s="56">
        <v>17.564</v>
      </c>
      <c r="J300" s="56">
        <v>13.064</v>
      </c>
      <c r="L300" s="1"/>
    </row>
    <row r="301" spans="2:12" x14ac:dyDescent="0.45">
      <c r="B301" s="56">
        <v>54.45</v>
      </c>
      <c r="C301" s="56">
        <v>18.77</v>
      </c>
      <c r="D301" s="56">
        <v>14.638999999999999</v>
      </c>
      <c r="E301" s="56">
        <v>17.013999999999999</v>
      </c>
      <c r="F301" s="56">
        <v>15.944000000000001</v>
      </c>
      <c r="G301" s="56">
        <v>12.382</v>
      </c>
      <c r="H301" s="56">
        <v>14.968999999999999</v>
      </c>
      <c r="I301" s="56">
        <v>16.055</v>
      </c>
      <c r="J301" s="56">
        <v>10.946</v>
      </c>
      <c r="L301" s="1"/>
    </row>
    <row r="302" spans="2:12" x14ac:dyDescent="0.45">
      <c r="B302" s="56">
        <v>54.9</v>
      </c>
      <c r="C302" s="56">
        <v>18.835999999999999</v>
      </c>
      <c r="D302" s="56">
        <v>13.525</v>
      </c>
      <c r="E302" s="56">
        <v>15.228999999999999</v>
      </c>
      <c r="F302" s="56">
        <v>17.693999999999999</v>
      </c>
      <c r="G302" s="56">
        <v>14.33</v>
      </c>
      <c r="H302" s="56">
        <v>17.751000000000001</v>
      </c>
      <c r="I302" s="56">
        <v>16.315000000000001</v>
      </c>
      <c r="J302" s="56">
        <v>11.2</v>
      </c>
      <c r="L302" s="1"/>
    </row>
    <row r="303" spans="2:12" x14ac:dyDescent="0.45">
      <c r="B303" s="56">
        <v>55.35</v>
      </c>
      <c r="C303" s="56">
        <v>16.625</v>
      </c>
      <c r="D303" s="56">
        <v>15.752000000000001</v>
      </c>
      <c r="E303" s="56">
        <v>16.102</v>
      </c>
      <c r="F303" s="56">
        <v>19.837</v>
      </c>
      <c r="G303" s="56">
        <v>11.363</v>
      </c>
      <c r="H303" s="56">
        <v>17.117000000000001</v>
      </c>
      <c r="I303" s="56">
        <v>16.373999999999999</v>
      </c>
      <c r="J303" s="56">
        <v>15.337999999999999</v>
      </c>
      <c r="L303" s="1"/>
    </row>
    <row r="304" spans="2:12" x14ac:dyDescent="0.45">
      <c r="B304" s="56">
        <v>55.8</v>
      </c>
      <c r="C304" s="56">
        <v>13.359</v>
      </c>
      <c r="D304" s="56">
        <v>16.405999999999999</v>
      </c>
      <c r="E304" s="56">
        <v>14.225</v>
      </c>
      <c r="F304" s="56">
        <v>15.558</v>
      </c>
      <c r="G304" s="56">
        <v>12.206</v>
      </c>
      <c r="H304" s="56">
        <v>15.417999999999999</v>
      </c>
      <c r="I304" s="56">
        <v>15.343</v>
      </c>
      <c r="J304" s="56">
        <v>13.728999999999999</v>
      </c>
      <c r="L304" s="1"/>
    </row>
    <row r="305" spans="2:12" x14ac:dyDescent="0.45">
      <c r="B305" s="56">
        <v>56.25</v>
      </c>
      <c r="C305" s="56">
        <v>14.722</v>
      </c>
      <c r="D305" s="56">
        <v>15.423999999999999</v>
      </c>
      <c r="E305" s="56">
        <v>16.472000000000001</v>
      </c>
      <c r="F305" s="56">
        <v>15.359</v>
      </c>
      <c r="G305" s="56">
        <v>11.795</v>
      </c>
      <c r="H305" s="56">
        <v>14.818</v>
      </c>
      <c r="I305" s="56">
        <v>14.852</v>
      </c>
      <c r="J305" s="56">
        <v>13.954000000000001</v>
      </c>
      <c r="L305" s="1"/>
    </row>
    <row r="306" spans="2:12" x14ac:dyDescent="0.45">
      <c r="B306" s="56">
        <v>56.7</v>
      </c>
      <c r="C306" s="56">
        <v>14.273</v>
      </c>
      <c r="D306" s="56">
        <v>14.565</v>
      </c>
      <c r="E306" s="56">
        <v>18.965</v>
      </c>
      <c r="F306" s="56">
        <v>19.547999999999998</v>
      </c>
      <c r="G306" s="56">
        <v>11.385999999999999</v>
      </c>
      <c r="H306" s="56">
        <v>16.812999999999999</v>
      </c>
      <c r="I306" s="56">
        <v>16.228000000000002</v>
      </c>
      <c r="J306" s="56">
        <v>13.388999999999999</v>
      </c>
      <c r="L306" s="1"/>
    </row>
    <row r="307" spans="2:12" x14ac:dyDescent="0.45">
      <c r="B307" s="56">
        <v>57.15</v>
      </c>
      <c r="C307" s="56">
        <v>14.302</v>
      </c>
      <c r="D307" s="56">
        <v>18.581</v>
      </c>
      <c r="E307" s="56">
        <v>13.525</v>
      </c>
      <c r="F307" s="56">
        <v>19.364000000000001</v>
      </c>
      <c r="G307" s="56">
        <v>11.566000000000001</v>
      </c>
      <c r="H307" s="56">
        <v>16.719000000000001</v>
      </c>
      <c r="I307" s="56">
        <v>14.185</v>
      </c>
      <c r="J307" s="56">
        <v>14.32</v>
      </c>
      <c r="L307" s="1"/>
    </row>
    <row r="308" spans="2:12" x14ac:dyDescent="0.45">
      <c r="B308" s="56">
        <v>57.6</v>
      </c>
      <c r="C308" s="56">
        <v>13.186</v>
      </c>
      <c r="D308" s="56">
        <v>14.083</v>
      </c>
      <c r="E308" s="56">
        <v>18.257999999999999</v>
      </c>
      <c r="F308" s="56">
        <v>20.157</v>
      </c>
      <c r="G308" s="56">
        <v>15.680999999999999</v>
      </c>
      <c r="H308" s="56">
        <v>15.359</v>
      </c>
      <c r="I308" s="56">
        <v>15.959</v>
      </c>
      <c r="J308" s="56">
        <v>16.25</v>
      </c>
      <c r="L308" s="1"/>
    </row>
    <row r="309" spans="2:12" x14ac:dyDescent="0.45">
      <c r="B309" s="56">
        <v>58.05</v>
      </c>
      <c r="C309" s="56">
        <v>18.024000000000001</v>
      </c>
      <c r="D309" s="56">
        <v>18.355</v>
      </c>
      <c r="E309" s="56">
        <v>19.056999999999999</v>
      </c>
      <c r="F309" s="56">
        <v>14.879</v>
      </c>
      <c r="G309" s="56">
        <v>14.842000000000001</v>
      </c>
      <c r="H309" s="56">
        <v>17.393999999999998</v>
      </c>
      <c r="I309" s="56">
        <v>17.443999999999999</v>
      </c>
      <c r="J309" s="56">
        <v>15.393000000000001</v>
      </c>
      <c r="L309" s="1"/>
    </row>
    <row r="310" spans="2:12" x14ac:dyDescent="0.45">
      <c r="B310" s="56">
        <v>58.5</v>
      </c>
      <c r="C310" s="56">
        <v>15.468999999999999</v>
      </c>
      <c r="D310" s="56">
        <v>19.085000000000001</v>
      </c>
      <c r="E310" s="56">
        <v>15.686999999999999</v>
      </c>
      <c r="F310" s="56">
        <v>18.943000000000001</v>
      </c>
      <c r="G310" s="56">
        <v>13.968999999999999</v>
      </c>
      <c r="H310" s="56">
        <v>18.239999999999998</v>
      </c>
      <c r="I310" s="56">
        <v>15.91</v>
      </c>
      <c r="J310" s="56">
        <v>15.605</v>
      </c>
      <c r="L310" s="1"/>
    </row>
    <row r="311" spans="2:12" x14ac:dyDescent="0.45">
      <c r="B311" s="56">
        <v>58.95</v>
      </c>
      <c r="C311" s="56">
        <v>12.903</v>
      </c>
      <c r="D311" s="56">
        <v>19.347999999999999</v>
      </c>
      <c r="E311" s="56">
        <v>20.497</v>
      </c>
      <c r="F311" s="56">
        <v>18.762</v>
      </c>
      <c r="G311" s="56">
        <v>16.37</v>
      </c>
      <c r="H311" s="56">
        <v>15.609</v>
      </c>
      <c r="I311" s="56">
        <v>13.984999999999999</v>
      </c>
      <c r="J311" s="56">
        <v>14.557</v>
      </c>
      <c r="L311" s="1"/>
    </row>
    <row r="312" spans="2:12" x14ac:dyDescent="0.45">
      <c r="B312" s="56">
        <v>59.4</v>
      </c>
      <c r="C312" s="56">
        <v>12.125999999999999</v>
      </c>
      <c r="D312" s="56">
        <v>17.161999999999999</v>
      </c>
      <c r="E312" s="56">
        <v>15.161</v>
      </c>
      <c r="F312" s="56">
        <v>18.295000000000002</v>
      </c>
      <c r="G312" s="56">
        <v>14.555</v>
      </c>
      <c r="H312" s="56">
        <v>16.478000000000002</v>
      </c>
      <c r="I312" s="56">
        <v>13.986000000000001</v>
      </c>
      <c r="J312" s="56">
        <v>14.457000000000001</v>
      </c>
      <c r="L312" s="1"/>
    </row>
    <row r="313" spans="2:12" x14ac:dyDescent="0.45">
      <c r="B313" s="56">
        <v>59.85</v>
      </c>
      <c r="C313" s="56">
        <v>20.395</v>
      </c>
      <c r="D313" s="56">
        <v>17.126000000000001</v>
      </c>
      <c r="E313" s="56">
        <v>14.356999999999999</v>
      </c>
      <c r="F313" s="56">
        <v>18.581</v>
      </c>
      <c r="G313" s="56">
        <v>15.065</v>
      </c>
      <c r="H313" s="56">
        <v>15.117000000000001</v>
      </c>
      <c r="I313" s="56">
        <v>12.398999999999999</v>
      </c>
      <c r="J313" s="56">
        <v>14.041</v>
      </c>
      <c r="L313" s="1"/>
    </row>
    <row r="314" spans="2:12" x14ac:dyDescent="0.45">
      <c r="B314" s="56">
        <v>60.3</v>
      </c>
      <c r="C314" s="56">
        <v>16.529</v>
      </c>
      <c r="D314" s="56">
        <v>18.501999999999999</v>
      </c>
      <c r="E314" s="56">
        <v>14.004</v>
      </c>
      <c r="F314" s="56">
        <v>15.164999999999999</v>
      </c>
      <c r="G314" s="56">
        <v>14.427</v>
      </c>
      <c r="H314" s="56">
        <v>13.773</v>
      </c>
      <c r="I314" s="56">
        <v>15.773999999999999</v>
      </c>
      <c r="J314" s="56">
        <v>14.56</v>
      </c>
      <c r="L314" s="1"/>
    </row>
    <row r="315" spans="2:12" x14ac:dyDescent="0.45">
      <c r="B315" s="56">
        <v>60.75</v>
      </c>
      <c r="C315" s="56">
        <v>15.374000000000001</v>
      </c>
      <c r="D315" s="56">
        <v>18.440999999999999</v>
      </c>
      <c r="E315" s="56">
        <v>19.419</v>
      </c>
      <c r="F315" s="56">
        <v>13.525</v>
      </c>
      <c r="G315" s="56">
        <v>13.247</v>
      </c>
      <c r="H315" s="56">
        <v>12.577</v>
      </c>
      <c r="I315" s="56">
        <v>15.856</v>
      </c>
      <c r="J315" s="56">
        <v>13.335000000000001</v>
      </c>
      <c r="L315" s="1"/>
    </row>
    <row r="316" spans="2:12" x14ac:dyDescent="0.45">
      <c r="B316" s="56">
        <v>61.2</v>
      </c>
      <c r="C316" s="56">
        <v>14.445</v>
      </c>
      <c r="D316" s="56">
        <v>16.795999999999999</v>
      </c>
      <c r="E316" s="56">
        <v>18.266999999999999</v>
      </c>
      <c r="F316" s="56">
        <v>16.324999999999999</v>
      </c>
      <c r="G316" s="56">
        <v>12.867000000000001</v>
      </c>
      <c r="H316" s="56">
        <v>15.478999999999999</v>
      </c>
      <c r="I316" s="56">
        <v>14.583</v>
      </c>
      <c r="J316" s="56">
        <v>11.795</v>
      </c>
      <c r="L316" s="1"/>
    </row>
    <row r="317" spans="2:12" x14ac:dyDescent="0.45">
      <c r="B317" s="56">
        <v>61.65</v>
      </c>
      <c r="C317" s="56">
        <v>12.422000000000001</v>
      </c>
      <c r="D317" s="56">
        <v>13.16</v>
      </c>
      <c r="E317" s="56">
        <v>15.818</v>
      </c>
      <c r="F317" s="56">
        <v>18.187999999999999</v>
      </c>
      <c r="G317" s="56">
        <v>10.847</v>
      </c>
      <c r="H317" s="56">
        <v>13.686999999999999</v>
      </c>
      <c r="I317" s="56">
        <v>13.763</v>
      </c>
      <c r="J317" s="56">
        <v>10.775</v>
      </c>
      <c r="L317" s="1"/>
    </row>
    <row r="318" spans="2:12" x14ac:dyDescent="0.45">
      <c r="B318" s="56">
        <v>62.1</v>
      </c>
      <c r="C318" s="56">
        <v>11.367000000000001</v>
      </c>
      <c r="D318" s="56">
        <v>12.673999999999999</v>
      </c>
      <c r="E318" s="56">
        <v>13.863</v>
      </c>
      <c r="F318" s="56">
        <v>15.324</v>
      </c>
      <c r="G318" s="56">
        <v>11.837999999999999</v>
      </c>
      <c r="H318" s="56">
        <v>16.77</v>
      </c>
      <c r="I318" s="56">
        <v>12.738</v>
      </c>
      <c r="J318" s="56">
        <v>12.832000000000001</v>
      </c>
      <c r="L318" s="1"/>
    </row>
    <row r="319" spans="2:12" x14ac:dyDescent="0.45">
      <c r="B319" s="56">
        <v>62.55</v>
      </c>
      <c r="C319" s="56">
        <v>12.547000000000001</v>
      </c>
      <c r="D319" s="56">
        <v>12.47</v>
      </c>
      <c r="E319" s="56">
        <v>12.895</v>
      </c>
      <c r="F319" s="56">
        <v>15.972</v>
      </c>
      <c r="G319" s="56">
        <v>15.302</v>
      </c>
      <c r="H319" s="56">
        <v>15.295</v>
      </c>
      <c r="I319" s="56">
        <v>13.093</v>
      </c>
      <c r="J319" s="56">
        <v>11.398999999999999</v>
      </c>
      <c r="L319" s="1"/>
    </row>
    <row r="320" spans="2:12" x14ac:dyDescent="0.45">
      <c r="B320" s="56">
        <v>63</v>
      </c>
      <c r="C320" s="56">
        <v>21.521000000000001</v>
      </c>
      <c r="D320" s="56">
        <v>13.874000000000001</v>
      </c>
      <c r="E320" s="56">
        <v>15.846</v>
      </c>
      <c r="F320" s="56">
        <v>19.75</v>
      </c>
      <c r="G320" s="56">
        <v>11.696</v>
      </c>
      <c r="H320" s="56">
        <v>14.737</v>
      </c>
      <c r="I320" s="56">
        <v>13.266999999999999</v>
      </c>
      <c r="J320" s="56">
        <v>10.802</v>
      </c>
      <c r="L320" s="1"/>
    </row>
    <row r="321" spans="2:12" x14ac:dyDescent="0.45">
      <c r="B321" s="56">
        <v>63.45</v>
      </c>
      <c r="C321" s="56">
        <v>14.446999999999999</v>
      </c>
      <c r="D321" s="56">
        <v>17.908000000000001</v>
      </c>
      <c r="E321" s="56">
        <v>15.436999999999999</v>
      </c>
      <c r="F321" s="56">
        <v>17.834</v>
      </c>
      <c r="G321" s="56">
        <v>11.103</v>
      </c>
      <c r="H321" s="56">
        <v>13.348000000000001</v>
      </c>
      <c r="I321" s="56">
        <v>12.913</v>
      </c>
      <c r="J321" s="56">
        <v>12.75</v>
      </c>
      <c r="L321" s="1"/>
    </row>
    <row r="322" spans="2:12" x14ac:dyDescent="0.45">
      <c r="B322" s="56">
        <v>63.9</v>
      </c>
      <c r="C322" s="56">
        <v>11.016999999999999</v>
      </c>
      <c r="D322" s="56">
        <v>14.907</v>
      </c>
      <c r="E322" s="56">
        <v>16.251000000000001</v>
      </c>
      <c r="F322" s="56">
        <v>15.010999999999999</v>
      </c>
      <c r="G322" s="56">
        <v>11.435</v>
      </c>
      <c r="H322" s="56">
        <v>16.196999999999999</v>
      </c>
      <c r="I322" s="56">
        <v>11.972</v>
      </c>
      <c r="J322" s="56">
        <v>13.349</v>
      </c>
      <c r="L322" s="1"/>
    </row>
    <row r="323" spans="2:12" x14ac:dyDescent="0.45">
      <c r="B323" s="56">
        <v>64.349999999999994</v>
      </c>
      <c r="C323" s="56">
        <v>12.863</v>
      </c>
      <c r="D323" s="56">
        <v>12.875999999999999</v>
      </c>
      <c r="E323" s="56">
        <v>14.779</v>
      </c>
      <c r="F323" s="56">
        <v>14.983000000000001</v>
      </c>
      <c r="G323" s="56">
        <v>14.15</v>
      </c>
      <c r="H323" s="56">
        <v>12.776</v>
      </c>
      <c r="I323" s="56">
        <v>13.624000000000001</v>
      </c>
      <c r="J323" s="56">
        <v>11.997999999999999</v>
      </c>
      <c r="L323" s="1"/>
    </row>
    <row r="324" spans="2:12" x14ac:dyDescent="0.45">
      <c r="B324" s="56">
        <v>64.8</v>
      </c>
      <c r="C324" s="56">
        <v>11.228999999999999</v>
      </c>
      <c r="D324" s="56">
        <v>13.224</v>
      </c>
      <c r="E324" s="56">
        <v>14.481999999999999</v>
      </c>
      <c r="F324" s="56">
        <v>13.29</v>
      </c>
      <c r="G324" s="56">
        <v>12.664</v>
      </c>
      <c r="H324" s="56">
        <v>14.785</v>
      </c>
      <c r="I324" s="56">
        <v>13.449</v>
      </c>
      <c r="J324" s="56">
        <v>12.225</v>
      </c>
      <c r="L324" s="1"/>
    </row>
    <row r="325" spans="2:12" x14ac:dyDescent="0.45">
      <c r="B325" s="56">
        <v>65.25</v>
      </c>
      <c r="C325" s="56">
        <v>13.605</v>
      </c>
      <c r="D325" s="56">
        <v>13.808999999999999</v>
      </c>
      <c r="E325" s="56">
        <v>14.45</v>
      </c>
      <c r="F325" s="56">
        <v>13.863</v>
      </c>
      <c r="G325" s="56">
        <v>11.865</v>
      </c>
      <c r="H325" s="56">
        <v>15.254</v>
      </c>
      <c r="I325" s="56">
        <v>15.234999999999999</v>
      </c>
      <c r="J325" s="56">
        <v>11.808</v>
      </c>
      <c r="L325" s="1"/>
    </row>
    <row r="326" spans="2:12" x14ac:dyDescent="0.45">
      <c r="B326" s="56">
        <v>65.7</v>
      </c>
      <c r="C326" s="56">
        <v>12.257999999999999</v>
      </c>
      <c r="D326" s="56">
        <v>11.169</v>
      </c>
      <c r="E326" s="56">
        <v>13.23</v>
      </c>
      <c r="F326" s="56">
        <v>18.065999999999999</v>
      </c>
      <c r="G326" s="56">
        <v>11.382</v>
      </c>
      <c r="H326" s="56">
        <v>12.302</v>
      </c>
      <c r="I326" s="56">
        <v>13.451000000000001</v>
      </c>
      <c r="J326" s="56">
        <v>11.736000000000001</v>
      </c>
      <c r="L326" s="1"/>
    </row>
    <row r="327" spans="2:12" x14ac:dyDescent="0.45">
      <c r="B327" s="56">
        <v>66.150000000000006</v>
      </c>
      <c r="C327" s="56">
        <v>11.613</v>
      </c>
      <c r="D327" s="56">
        <v>16.062999999999999</v>
      </c>
      <c r="E327" s="56">
        <v>12.079000000000001</v>
      </c>
      <c r="F327" s="56">
        <v>17.324999999999999</v>
      </c>
      <c r="G327" s="56">
        <v>14.063000000000001</v>
      </c>
      <c r="H327" s="56">
        <v>13.592000000000001</v>
      </c>
      <c r="I327" s="56">
        <v>12.542999999999999</v>
      </c>
      <c r="J327" s="56">
        <v>11.369</v>
      </c>
      <c r="L327" s="1"/>
    </row>
    <row r="328" spans="2:12" x14ac:dyDescent="0.45">
      <c r="B328" s="56">
        <v>66.599999999999994</v>
      </c>
      <c r="C328" s="56">
        <v>12.284000000000001</v>
      </c>
      <c r="D328" s="56">
        <v>13.757</v>
      </c>
      <c r="E328" s="56">
        <v>13.055999999999999</v>
      </c>
      <c r="F328" s="56">
        <v>14.645</v>
      </c>
      <c r="G328" s="56">
        <v>12.459</v>
      </c>
      <c r="H328" s="56">
        <v>12.648999999999999</v>
      </c>
      <c r="I328" s="56">
        <v>12.781000000000001</v>
      </c>
      <c r="J328" s="56">
        <v>12.669</v>
      </c>
      <c r="L328" s="1"/>
    </row>
    <row r="329" spans="2:12" x14ac:dyDescent="0.45">
      <c r="B329" s="56">
        <v>67.05</v>
      </c>
      <c r="C329" s="56">
        <v>16.545999999999999</v>
      </c>
      <c r="D329" s="56">
        <v>12.994</v>
      </c>
      <c r="E329" s="56">
        <v>14.702</v>
      </c>
      <c r="F329" s="56">
        <v>14.536</v>
      </c>
      <c r="G329" s="56">
        <v>11.583</v>
      </c>
      <c r="H329" s="56">
        <v>12.962999999999999</v>
      </c>
      <c r="I329" s="56">
        <v>16.154</v>
      </c>
      <c r="J329" s="56">
        <v>15.037000000000001</v>
      </c>
      <c r="L329" s="1"/>
    </row>
    <row r="330" spans="2:12" x14ac:dyDescent="0.45">
      <c r="B330" s="56">
        <v>67.5</v>
      </c>
      <c r="C330" s="56">
        <v>17.477</v>
      </c>
      <c r="D330" s="56">
        <v>16.975999999999999</v>
      </c>
      <c r="E330" s="56">
        <v>18.146000000000001</v>
      </c>
      <c r="F330" s="56">
        <v>17.995000000000001</v>
      </c>
      <c r="G330" s="56">
        <v>11.507999999999999</v>
      </c>
      <c r="H330" s="56">
        <v>14.265000000000001</v>
      </c>
      <c r="I330" s="56">
        <v>14.608000000000001</v>
      </c>
      <c r="J330" s="56">
        <v>13.478</v>
      </c>
      <c r="L330" s="1"/>
    </row>
    <row r="331" spans="2:12" x14ac:dyDescent="0.45">
      <c r="B331" s="56">
        <v>67.95</v>
      </c>
      <c r="C331" s="56">
        <v>14.695</v>
      </c>
      <c r="D331" s="56">
        <v>14.666</v>
      </c>
      <c r="E331" s="56">
        <v>14.285</v>
      </c>
      <c r="F331" s="56">
        <v>14.855</v>
      </c>
      <c r="G331" s="56">
        <v>13.601000000000001</v>
      </c>
      <c r="H331" s="56">
        <v>15.576000000000001</v>
      </c>
      <c r="I331" s="56">
        <v>13.898999999999999</v>
      </c>
      <c r="J331" s="56">
        <v>10.614000000000001</v>
      </c>
      <c r="L331" s="1"/>
    </row>
    <row r="332" spans="2:12" x14ac:dyDescent="0.45">
      <c r="B332" s="56">
        <v>68.400000000000006</v>
      </c>
      <c r="C332" s="56">
        <v>13.657999999999999</v>
      </c>
      <c r="D332" s="56">
        <v>13.545999999999999</v>
      </c>
      <c r="E332" s="56">
        <v>15.776999999999999</v>
      </c>
      <c r="F332" s="56">
        <v>15.066000000000001</v>
      </c>
      <c r="G332" s="56">
        <v>12.32</v>
      </c>
      <c r="H332" s="56">
        <v>13.981999999999999</v>
      </c>
      <c r="I332" s="56">
        <v>13.385999999999999</v>
      </c>
      <c r="J332" s="56">
        <v>12.157999999999999</v>
      </c>
      <c r="L332" s="1"/>
    </row>
    <row r="333" spans="2:12" x14ac:dyDescent="0.45">
      <c r="B333" s="56">
        <v>68.849999999999994</v>
      </c>
      <c r="C333" s="56">
        <v>12.157999999999999</v>
      </c>
      <c r="D333" s="56">
        <v>13.301</v>
      </c>
      <c r="E333" s="56">
        <v>15.585000000000001</v>
      </c>
      <c r="F333" s="56">
        <v>14.465</v>
      </c>
      <c r="G333" s="56">
        <v>12.298</v>
      </c>
      <c r="H333" s="56">
        <v>13.476000000000001</v>
      </c>
      <c r="I333" s="56">
        <v>13.664</v>
      </c>
      <c r="J333" s="56">
        <v>10.983000000000001</v>
      </c>
      <c r="L333" s="1"/>
    </row>
    <row r="334" spans="2:12" x14ac:dyDescent="0.45">
      <c r="B334" s="56">
        <v>69.3</v>
      </c>
      <c r="C334" s="56">
        <v>14.266999999999999</v>
      </c>
      <c r="D334" s="56">
        <v>12.401</v>
      </c>
      <c r="E334" s="56">
        <v>14.458</v>
      </c>
      <c r="F334" s="56">
        <v>14.823</v>
      </c>
      <c r="G334" s="56">
        <v>11.683999999999999</v>
      </c>
      <c r="H334" s="56">
        <v>15.593999999999999</v>
      </c>
      <c r="I334" s="56">
        <v>15.8</v>
      </c>
      <c r="J334" s="56">
        <v>12.016</v>
      </c>
      <c r="L334" s="1"/>
    </row>
    <row r="335" spans="2:12" x14ac:dyDescent="0.45">
      <c r="B335" s="56">
        <v>69.75</v>
      </c>
      <c r="C335" s="56">
        <v>15.691000000000001</v>
      </c>
      <c r="D335" s="56">
        <v>16.024999999999999</v>
      </c>
      <c r="E335" s="56">
        <v>16.173999999999999</v>
      </c>
      <c r="F335" s="56">
        <v>15.08</v>
      </c>
      <c r="G335" s="56">
        <v>14.222</v>
      </c>
      <c r="H335" s="56">
        <v>13.872999999999999</v>
      </c>
      <c r="I335" s="56">
        <v>12.433</v>
      </c>
      <c r="J335" s="56">
        <v>13.018000000000001</v>
      </c>
      <c r="L335" s="1"/>
    </row>
    <row r="336" spans="2:12" x14ac:dyDescent="0.45">
      <c r="B336" s="56">
        <v>70.2</v>
      </c>
      <c r="C336" s="56">
        <v>13.663</v>
      </c>
      <c r="D336" s="56">
        <v>13.101000000000001</v>
      </c>
      <c r="E336" s="56">
        <v>13.067</v>
      </c>
      <c r="F336" s="56">
        <v>15.568</v>
      </c>
      <c r="G336" s="56">
        <v>12.564</v>
      </c>
      <c r="H336" s="56">
        <v>13.191000000000001</v>
      </c>
      <c r="I336" s="56">
        <v>14.77</v>
      </c>
      <c r="J336" s="56">
        <v>11.472</v>
      </c>
      <c r="L336" s="1"/>
    </row>
    <row r="337" spans="2:12" x14ac:dyDescent="0.45">
      <c r="B337" s="56">
        <v>70.650000000000006</v>
      </c>
      <c r="C337" s="56">
        <v>13.166</v>
      </c>
      <c r="D337" s="56">
        <v>13.651999999999999</v>
      </c>
      <c r="E337" s="56">
        <v>17.184000000000001</v>
      </c>
      <c r="F337" s="56">
        <v>16.501999999999999</v>
      </c>
      <c r="G337" s="56">
        <v>11.842000000000001</v>
      </c>
      <c r="H337" s="56">
        <v>15.657999999999999</v>
      </c>
      <c r="I337" s="56">
        <v>12.317</v>
      </c>
      <c r="J337" s="56">
        <v>13.11</v>
      </c>
      <c r="L337" s="1"/>
    </row>
    <row r="338" spans="2:12" x14ac:dyDescent="0.45">
      <c r="B338" s="56">
        <v>71.099999999999994</v>
      </c>
      <c r="C338" s="56">
        <v>16.338000000000001</v>
      </c>
      <c r="D338" s="56">
        <v>16.331</v>
      </c>
      <c r="E338" s="56">
        <v>18.722999999999999</v>
      </c>
      <c r="F338" s="56">
        <v>17.285</v>
      </c>
      <c r="G338" s="56">
        <v>12.435</v>
      </c>
      <c r="H338" s="56">
        <v>13.782999999999999</v>
      </c>
      <c r="I338" s="56">
        <v>15.936</v>
      </c>
      <c r="J338" s="56">
        <v>11.898</v>
      </c>
      <c r="L338" s="1"/>
    </row>
    <row r="339" spans="2:12" x14ac:dyDescent="0.45">
      <c r="B339" s="56">
        <v>71.55</v>
      </c>
      <c r="C339" s="56">
        <v>12.394</v>
      </c>
      <c r="D339" s="56">
        <v>13.427</v>
      </c>
      <c r="E339" s="56">
        <v>17.216999999999999</v>
      </c>
      <c r="F339" s="56">
        <v>19.925000000000001</v>
      </c>
      <c r="G339" s="56">
        <v>14.166</v>
      </c>
      <c r="H339" s="56">
        <v>14.563000000000001</v>
      </c>
      <c r="I339" s="56">
        <v>16.55</v>
      </c>
      <c r="J339" s="56">
        <v>12.082000000000001</v>
      </c>
      <c r="L339" s="1"/>
    </row>
    <row r="340" spans="2:12" x14ac:dyDescent="0.45">
      <c r="B340" s="56">
        <v>72</v>
      </c>
      <c r="C340" s="56">
        <v>14.507999999999999</v>
      </c>
      <c r="D340" s="56">
        <v>19.715</v>
      </c>
      <c r="E340" s="56">
        <v>19.173999999999999</v>
      </c>
      <c r="F340" s="56">
        <v>21.818000000000001</v>
      </c>
      <c r="G340" s="56">
        <v>13.532999999999999</v>
      </c>
      <c r="H340" s="56">
        <v>14.031000000000001</v>
      </c>
      <c r="I340" s="56">
        <v>16.149999999999999</v>
      </c>
      <c r="J340" s="56">
        <v>14.166</v>
      </c>
      <c r="L340" s="1"/>
    </row>
    <row r="341" spans="2:12" x14ac:dyDescent="0.45">
      <c r="B341" s="56">
        <v>72.45</v>
      </c>
      <c r="C341" s="56">
        <v>19.963999999999999</v>
      </c>
      <c r="D341" s="56">
        <v>18.273</v>
      </c>
      <c r="E341" s="56">
        <v>20.646000000000001</v>
      </c>
      <c r="F341" s="56">
        <v>18.015999999999998</v>
      </c>
      <c r="G341" s="56">
        <v>15.095000000000001</v>
      </c>
      <c r="H341" s="56">
        <v>14.662000000000001</v>
      </c>
      <c r="I341" s="56">
        <v>16.533999999999999</v>
      </c>
      <c r="J341" s="56">
        <v>14.242000000000001</v>
      </c>
      <c r="L341" s="1"/>
    </row>
    <row r="342" spans="2:12" x14ac:dyDescent="0.45">
      <c r="B342" s="56">
        <v>72.900000000000006</v>
      </c>
      <c r="C342" s="56">
        <v>18.103000000000002</v>
      </c>
      <c r="D342" s="56">
        <v>16.96</v>
      </c>
      <c r="E342" s="56">
        <v>16.388999999999999</v>
      </c>
      <c r="F342" s="56">
        <v>19.472999999999999</v>
      </c>
      <c r="G342" s="56">
        <v>15.500999999999999</v>
      </c>
      <c r="H342" s="56">
        <v>17.895</v>
      </c>
      <c r="I342" s="56">
        <v>15.8</v>
      </c>
      <c r="J342" s="56">
        <v>12.922000000000001</v>
      </c>
      <c r="L342" s="1"/>
    </row>
    <row r="343" spans="2:12" x14ac:dyDescent="0.45">
      <c r="B343" s="56">
        <v>73.349999999999994</v>
      </c>
      <c r="C343" s="56">
        <v>14.513</v>
      </c>
      <c r="D343" s="56">
        <v>13.992000000000001</v>
      </c>
      <c r="E343" s="56">
        <v>19.881</v>
      </c>
      <c r="F343" s="56">
        <v>20.54</v>
      </c>
      <c r="G343" s="56">
        <v>14.507</v>
      </c>
      <c r="H343" s="56">
        <v>14.286</v>
      </c>
      <c r="I343" s="56">
        <v>15.367000000000001</v>
      </c>
      <c r="J343" s="56">
        <v>12.734</v>
      </c>
      <c r="L343" s="1"/>
    </row>
    <row r="344" spans="2:12" x14ac:dyDescent="0.45">
      <c r="B344" s="56">
        <v>73.8</v>
      </c>
      <c r="C344" s="56">
        <v>16.559999999999999</v>
      </c>
      <c r="D344" s="56">
        <v>13.455</v>
      </c>
      <c r="E344" s="56">
        <v>15.834</v>
      </c>
      <c r="F344" s="56">
        <v>18.658999999999999</v>
      </c>
      <c r="G344" s="56">
        <v>15.428000000000001</v>
      </c>
      <c r="H344" s="56">
        <v>16.722999999999999</v>
      </c>
      <c r="I344" s="56">
        <v>16.100999999999999</v>
      </c>
      <c r="J344" s="56">
        <v>14.561</v>
      </c>
      <c r="L344" s="1"/>
    </row>
    <row r="345" spans="2:12" x14ac:dyDescent="0.45">
      <c r="B345" s="56">
        <v>74.25</v>
      </c>
      <c r="C345" s="56">
        <v>15.218999999999999</v>
      </c>
      <c r="D345" s="56">
        <v>18.866</v>
      </c>
      <c r="E345" s="56">
        <v>20.123999999999999</v>
      </c>
      <c r="F345" s="56">
        <v>18.338000000000001</v>
      </c>
      <c r="G345" s="56">
        <v>16.782</v>
      </c>
      <c r="H345" s="56">
        <v>15.286</v>
      </c>
      <c r="I345" s="56">
        <v>15.585000000000001</v>
      </c>
      <c r="J345" s="56">
        <v>13.491</v>
      </c>
      <c r="L345" s="1"/>
    </row>
    <row r="346" spans="2:12" x14ac:dyDescent="0.45">
      <c r="B346" s="56">
        <v>74.7</v>
      </c>
      <c r="C346" s="56">
        <v>16.425000000000001</v>
      </c>
      <c r="D346" s="56">
        <v>14.371</v>
      </c>
      <c r="E346" s="56">
        <v>19.146000000000001</v>
      </c>
      <c r="F346" s="56">
        <v>20.943999999999999</v>
      </c>
      <c r="G346" s="56">
        <v>16.809999999999999</v>
      </c>
      <c r="H346" s="56">
        <v>16.010999999999999</v>
      </c>
      <c r="I346" s="56">
        <v>14.346</v>
      </c>
      <c r="J346" s="56">
        <v>12.561999999999999</v>
      </c>
      <c r="L346" s="1"/>
    </row>
    <row r="347" spans="2:12" x14ac:dyDescent="0.45">
      <c r="B347" s="56">
        <v>75.150000000000006</v>
      </c>
      <c r="C347" s="56">
        <v>16.661000000000001</v>
      </c>
      <c r="D347" s="56">
        <v>17.106999999999999</v>
      </c>
      <c r="E347" s="56">
        <v>17.887</v>
      </c>
      <c r="F347" s="56">
        <v>19.193999999999999</v>
      </c>
      <c r="G347" s="56">
        <v>12.618</v>
      </c>
      <c r="H347" s="56">
        <v>15.398</v>
      </c>
      <c r="I347" s="56">
        <v>13.566000000000001</v>
      </c>
      <c r="J347" s="56">
        <v>15.131</v>
      </c>
      <c r="L347" s="1"/>
    </row>
    <row r="348" spans="2:12" x14ac:dyDescent="0.45">
      <c r="B348" s="56">
        <v>75.599999999999994</v>
      </c>
      <c r="C348" s="56">
        <v>14.286</v>
      </c>
      <c r="D348" s="56">
        <v>20.504000000000001</v>
      </c>
      <c r="E348" s="56">
        <v>18.140999999999998</v>
      </c>
      <c r="F348" s="56">
        <v>19.800999999999998</v>
      </c>
      <c r="G348" s="56">
        <v>15.355</v>
      </c>
      <c r="H348" s="56">
        <v>14.858000000000001</v>
      </c>
      <c r="I348" s="56">
        <v>14.269</v>
      </c>
      <c r="J348" s="56">
        <v>15.135999999999999</v>
      </c>
      <c r="L348" s="1"/>
    </row>
    <row r="349" spans="2:12" x14ac:dyDescent="0.45">
      <c r="B349" s="56">
        <v>76.05</v>
      </c>
      <c r="C349" s="56">
        <v>15.917999999999999</v>
      </c>
      <c r="D349" s="56">
        <v>19.815000000000001</v>
      </c>
      <c r="E349" s="56">
        <v>21.242000000000001</v>
      </c>
      <c r="F349" s="56">
        <v>17.524000000000001</v>
      </c>
      <c r="G349" s="56">
        <v>16.855</v>
      </c>
      <c r="H349" s="56">
        <v>15.76</v>
      </c>
      <c r="I349" s="56">
        <v>17.747</v>
      </c>
      <c r="J349" s="56">
        <v>14.327</v>
      </c>
      <c r="L349" s="1"/>
    </row>
    <row r="350" spans="2:12" x14ac:dyDescent="0.45">
      <c r="B350" s="56">
        <v>76.5</v>
      </c>
      <c r="C350" s="56">
        <v>14.868</v>
      </c>
      <c r="D350" s="56">
        <v>17.591000000000001</v>
      </c>
      <c r="E350" s="56">
        <v>19.885000000000002</v>
      </c>
      <c r="F350" s="56">
        <v>19.125</v>
      </c>
      <c r="G350" s="56">
        <v>13.461</v>
      </c>
      <c r="H350" s="56">
        <v>17.689</v>
      </c>
      <c r="I350" s="56">
        <v>16.751000000000001</v>
      </c>
      <c r="J350" s="56">
        <v>14.509</v>
      </c>
      <c r="L350" s="1"/>
    </row>
    <row r="351" spans="2:12" x14ac:dyDescent="0.45">
      <c r="B351" s="56">
        <v>76.95</v>
      </c>
      <c r="C351" s="56">
        <v>17.846</v>
      </c>
      <c r="D351" s="56">
        <v>13.654</v>
      </c>
      <c r="E351" s="56">
        <v>19.811</v>
      </c>
      <c r="F351" s="56">
        <v>21.44</v>
      </c>
      <c r="G351" s="56">
        <v>12.364000000000001</v>
      </c>
      <c r="H351" s="56">
        <v>18.422000000000001</v>
      </c>
      <c r="I351" s="56">
        <v>16.024999999999999</v>
      </c>
      <c r="J351" s="56">
        <v>17.111000000000001</v>
      </c>
      <c r="L351" s="1"/>
    </row>
    <row r="352" spans="2:12" x14ac:dyDescent="0.45">
      <c r="B352" s="56">
        <v>77.400000000000006</v>
      </c>
      <c r="C352" s="56">
        <v>17.045000000000002</v>
      </c>
      <c r="D352" s="56">
        <v>13.537000000000001</v>
      </c>
      <c r="E352" s="56">
        <v>18.135999999999999</v>
      </c>
      <c r="F352" s="56">
        <v>15.957000000000001</v>
      </c>
      <c r="G352" s="56">
        <v>16.806999999999999</v>
      </c>
      <c r="H352" s="56">
        <v>17.18</v>
      </c>
      <c r="I352" s="56">
        <v>13.717000000000001</v>
      </c>
      <c r="J352" s="56">
        <v>15.161</v>
      </c>
      <c r="L352" s="1"/>
    </row>
    <row r="353" spans="2:12" x14ac:dyDescent="0.45">
      <c r="B353" s="56">
        <v>77.849999999999994</v>
      </c>
      <c r="C353" s="56">
        <v>15.792999999999999</v>
      </c>
      <c r="D353" s="56">
        <v>16.603000000000002</v>
      </c>
      <c r="E353" s="56">
        <v>15.933999999999999</v>
      </c>
      <c r="F353" s="56">
        <v>15.879</v>
      </c>
      <c r="G353" s="56">
        <v>14.305</v>
      </c>
      <c r="H353" s="56">
        <v>15.349</v>
      </c>
      <c r="I353" s="56">
        <v>15.945</v>
      </c>
      <c r="J353" s="56">
        <v>15.315</v>
      </c>
      <c r="L353" s="1"/>
    </row>
    <row r="354" spans="2:12" x14ac:dyDescent="0.45">
      <c r="B354" s="56">
        <v>78.3</v>
      </c>
      <c r="C354" s="56">
        <v>13.327999999999999</v>
      </c>
      <c r="D354" s="56">
        <v>21.317</v>
      </c>
      <c r="E354" s="56">
        <v>15.516999999999999</v>
      </c>
      <c r="F354" s="56">
        <v>18.867999999999999</v>
      </c>
      <c r="G354" s="56">
        <v>12.872999999999999</v>
      </c>
      <c r="H354" s="56">
        <v>16.786000000000001</v>
      </c>
      <c r="I354" s="56">
        <v>16.241</v>
      </c>
      <c r="J354" s="56">
        <v>15.055999999999999</v>
      </c>
      <c r="L354" s="1"/>
    </row>
    <row r="355" spans="2:12" x14ac:dyDescent="0.45">
      <c r="B355" s="56">
        <v>78.75</v>
      </c>
      <c r="C355" s="56">
        <v>17.843</v>
      </c>
      <c r="D355" s="56">
        <v>18.963000000000001</v>
      </c>
      <c r="E355" s="56">
        <v>17.369</v>
      </c>
      <c r="F355" s="56">
        <v>21.151</v>
      </c>
      <c r="G355" s="56">
        <v>15.861000000000001</v>
      </c>
      <c r="H355" s="56">
        <v>16.641999999999999</v>
      </c>
      <c r="I355" s="56">
        <v>14.026999999999999</v>
      </c>
      <c r="J355" s="56">
        <v>15.679</v>
      </c>
      <c r="L355" s="1"/>
    </row>
    <row r="356" spans="2:12" x14ac:dyDescent="0.45">
      <c r="B356" s="56">
        <v>79.2</v>
      </c>
      <c r="C356" s="56">
        <v>18.702999999999999</v>
      </c>
      <c r="D356" s="56">
        <v>17.131</v>
      </c>
      <c r="E356" s="56">
        <v>20.439</v>
      </c>
      <c r="F356" s="56">
        <v>19.872</v>
      </c>
      <c r="G356" s="56">
        <v>15.757999999999999</v>
      </c>
      <c r="H356" s="56">
        <v>17.119</v>
      </c>
      <c r="I356" s="56">
        <v>15.019</v>
      </c>
      <c r="J356" s="56">
        <v>15.398999999999999</v>
      </c>
      <c r="L356" s="1"/>
    </row>
    <row r="357" spans="2:12" x14ac:dyDescent="0.45">
      <c r="B357" s="56">
        <v>79.650000000000006</v>
      </c>
      <c r="C357" s="56">
        <v>16.649000000000001</v>
      </c>
      <c r="D357" s="56">
        <v>13.667999999999999</v>
      </c>
      <c r="E357" s="56">
        <v>19.736000000000001</v>
      </c>
      <c r="F357" s="56">
        <v>18.513999999999999</v>
      </c>
      <c r="G357" s="56">
        <v>12.103</v>
      </c>
      <c r="H357" s="56">
        <v>15.302</v>
      </c>
      <c r="I357" s="56">
        <v>13.644</v>
      </c>
      <c r="J357" s="56">
        <v>14.243</v>
      </c>
      <c r="L357" s="1"/>
    </row>
    <row r="358" spans="2:12" x14ac:dyDescent="0.45">
      <c r="B358" s="56">
        <v>80.099999999999994</v>
      </c>
      <c r="C358" s="56">
        <v>15.401</v>
      </c>
      <c r="D358" s="56">
        <v>14.252000000000001</v>
      </c>
      <c r="E358" s="56">
        <v>15.442</v>
      </c>
      <c r="F358" s="56">
        <v>19.494</v>
      </c>
      <c r="G358" s="56">
        <v>11.617000000000001</v>
      </c>
      <c r="H358" s="56">
        <v>15.667</v>
      </c>
      <c r="I358" s="56">
        <v>14.007999999999999</v>
      </c>
      <c r="J358" s="56">
        <v>13.984</v>
      </c>
      <c r="L358" s="1"/>
    </row>
    <row r="359" spans="2:12" x14ac:dyDescent="0.45">
      <c r="B359" s="56">
        <v>80.55</v>
      </c>
      <c r="C359" s="56">
        <v>12.837</v>
      </c>
      <c r="D359" s="56">
        <v>14.48</v>
      </c>
      <c r="E359" s="56">
        <v>14.461</v>
      </c>
      <c r="F359" s="56">
        <v>19.369</v>
      </c>
      <c r="G359" s="56">
        <v>12.148999999999999</v>
      </c>
      <c r="H359" s="56">
        <v>15.759</v>
      </c>
      <c r="I359" s="56">
        <v>15.67</v>
      </c>
      <c r="J359" s="56">
        <v>13.079000000000001</v>
      </c>
      <c r="L359" s="1"/>
    </row>
    <row r="360" spans="2:12" x14ac:dyDescent="0.45">
      <c r="B360" s="56">
        <v>81</v>
      </c>
      <c r="C360" s="56">
        <v>16.193999999999999</v>
      </c>
      <c r="D360" s="56">
        <v>16.771999999999998</v>
      </c>
      <c r="E360" s="56">
        <v>16.478999999999999</v>
      </c>
      <c r="F360" s="56">
        <v>16.91</v>
      </c>
      <c r="G360" s="56">
        <v>14.247999999999999</v>
      </c>
      <c r="H360" s="56">
        <v>14.85</v>
      </c>
      <c r="I360" s="56">
        <v>14.272</v>
      </c>
      <c r="J360" s="56">
        <v>15.396000000000001</v>
      </c>
      <c r="L360" s="1"/>
    </row>
    <row r="361" spans="2:12" x14ac:dyDescent="0.45">
      <c r="B361" s="56">
        <v>81.45</v>
      </c>
      <c r="C361" s="56">
        <v>17.766999999999999</v>
      </c>
      <c r="D361" s="56">
        <v>19.838999999999999</v>
      </c>
      <c r="E361" s="56">
        <v>19.734000000000002</v>
      </c>
      <c r="F361" s="56">
        <v>16.843</v>
      </c>
      <c r="G361" s="56">
        <v>12.815</v>
      </c>
      <c r="H361" s="56">
        <v>15.385</v>
      </c>
      <c r="I361" s="56">
        <v>14.755000000000001</v>
      </c>
      <c r="J361" s="56">
        <v>14.874000000000001</v>
      </c>
      <c r="L361" s="1"/>
    </row>
    <row r="362" spans="2:12" x14ac:dyDescent="0.45">
      <c r="B362" s="56">
        <v>81.900000000000006</v>
      </c>
      <c r="C362" s="56">
        <v>13.486000000000001</v>
      </c>
      <c r="D362" s="56">
        <v>18.439</v>
      </c>
      <c r="E362" s="56">
        <v>16.39</v>
      </c>
      <c r="F362" s="56">
        <v>21.844999999999999</v>
      </c>
      <c r="G362" s="56">
        <v>12.308999999999999</v>
      </c>
      <c r="H362" s="56">
        <v>17.350999999999999</v>
      </c>
      <c r="I362" s="56">
        <v>14.343</v>
      </c>
      <c r="J362" s="56">
        <v>15.916</v>
      </c>
      <c r="L362" s="1"/>
    </row>
    <row r="363" spans="2:12" x14ac:dyDescent="0.45">
      <c r="B363" s="56">
        <v>82.35</v>
      </c>
      <c r="C363" s="56">
        <v>18.125</v>
      </c>
      <c r="D363" s="56">
        <v>18.448</v>
      </c>
      <c r="E363" s="56">
        <v>18.591000000000001</v>
      </c>
      <c r="F363" s="56">
        <v>18.803000000000001</v>
      </c>
      <c r="G363" s="56">
        <v>15.581</v>
      </c>
      <c r="H363" s="56">
        <v>14.978</v>
      </c>
      <c r="I363" s="56">
        <v>14.565</v>
      </c>
      <c r="J363" s="56">
        <v>15.371</v>
      </c>
      <c r="L363" s="1"/>
    </row>
    <row r="364" spans="2:12" x14ac:dyDescent="0.45">
      <c r="B364" s="56">
        <v>82.8</v>
      </c>
      <c r="C364" s="56">
        <v>12.294</v>
      </c>
      <c r="D364" s="56">
        <v>19.193999999999999</v>
      </c>
      <c r="E364" s="56">
        <v>16.419</v>
      </c>
      <c r="F364" s="56">
        <v>17.838999999999999</v>
      </c>
      <c r="G364" s="56">
        <v>12.977</v>
      </c>
      <c r="H364" s="56">
        <v>14.24</v>
      </c>
      <c r="I364" s="56">
        <v>15.423999999999999</v>
      </c>
      <c r="J364" s="56">
        <v>14.928000000000001</v>
      </c>
      <c r="L364" s="1"/>
    </row>
    <row r="365" spans="2:12" x14ac:dyDescent="0.45">
      <c r="B365" s="56">
        <v>83.25</v>
      </c>
      <c r="C365" s="56">
        <v>16.422000000000001</v>
      </c>
      <c r="D365" s="56">
        <v>16.087</v>
      </c>
      <c r="E365" s="56">
        <v>12.965999999999999</v>
      </c>
      <c r="F365" s="56">
        <v>15.664999999999999</v>
      </c>
      <c r="G365" s="56">
        <v>14.737</v>
      </c>
      <c r="H365" s="56">
        <v>14.186</v>
      </c>
      <c r="I365" s="56">
        <v>13.372</v>
      </c>
      <c r="J365" s="56">
        <v>13.180999999999999</v>
      </c>
      <c r="L365" s="1"/>
    </row>
    <row r="366" spans="2:12" x14ac:dyDescent="0.45">
      <c r="B366" s="56">
        <v>83.7</v>
      </c>
      <c r="C366" s="56">
        <v>12.973000000000001</v>
      </c>
      <c r="D366" s="56">
        <v>10.727</v>
      </c>
      <c r="E366" s="56">
        <v>14.055999999999999</v>
      </c>
      <c r="F366" s="56">
        <v>18.617000000000001</v>
      </c>
      <c r="G366" s="56">
        <v>13.507</v>
      </c>
      <c r="H366" s="56">
        <v>13.989000000000001</v>
      </c>
      <c r="I366" s="56">
        <v>11.641</v>
      </c>
      <c r="J366" s="56">
        <v>12.191000000000001</v>
      </c>
      <c r="L366" s="1"/>
    </row>
    <row r="367" spans="2:12" x14ac:dyDescent="0.45">
      <c r="B367" s="56">
        <v>84.15</v>
      </c>
      <c r="C367" s="56">
        <v>16.167000000000002</v>
      </c>
      <c r="D367" s="56">
        <v>12.843</v>
      </c>
      <c r="E367" s="56">
        <v>18.931000000000001</v>
      </c>
      <c r="F367" s="56">
        <v>17.018999999999998</v>
      </c>
      <c r="G367" s="56">
        <v>13.817</v>
      </c>
      <c r="H367" s="56">
        <v>17.213999999999999</v>
      </c>
      <c r="I367" s="56">
        <v>15.355</v>
      </c>
      <c r="J367" s="56">
        <v>14.375</v>
      </c>
      <c r="L367" s="1"/>
    </row>
    <row r="368" spans="2:12" x14ac:dyDescent="0.45">
      <c r="B368" s="56">
        <v>84.6</v>
      </c>
      <c r="C368" s="56">
        <v>14.574</v>
      </c>
      <c r="D368" s="56">
        <v>16.587</v>
      </c>
      <c r="E368" s="56">
        <v>18.45</v>
      </c>
      <c r="F368" s="56">
        <v>16.341000000000001</v>
      </c>
      <c r="G368" s="56">
        <v>13.18</v>
      </c>
      <c r="H368" s="56">
        <v>14.827999999999999</v>
      </c>
      <c r="I368" s="56">
        <v>13.266999999999999</v>
      </c>
      <c r="J368" s="56">
        <v>12.795999999999999</v>
      </c>
      <c r="L368" s="1"/>
    </row>
    <row r="369" spans="2:12" x14ac:dyDescent="0.45">
      <c r="B369" s="56">
        <v>85.05</v>
      </c>
      <c r="C369" s="56">
        <v>13.414999999999999</v>
      </c>
      <c r="D369" s="56">
        <v>17.29</v>
      </c>
      <c r="E369" s="56">
        <v>16.492999999999999</v>
      </c>
      <c r="F369" s="56">
        <v>14.904</v>
      </c>
      <c r="G369" s="56">
        <v>12.278</v>
      </c>
      <c r="H369" s="56">
        <v>13.707000000000001</v>
      </c>
      <c r="I369" s="56">
        <v>12.507</v>
      </c>
      <c r="J369" s="56">
        <v>12.734999999999999</v>
      </c>
      <c r="L369" s="1"/>
    </row>
    <row r="370" spans="2:12" x14ac:dyDescent="0.45">
      <c r="B370" s="56">
        <v>85.5</v>
      </c>
      <c r="C370" s="56">
        <v>13.339</v>
      </c>
      <c r="D370" s="56">
        <v>12.419</v>
      </c>
      <c r="E370" s="56">
        <v>14.597</v>
      </c>
      <c r="F370" s="56">
        <v>14.723000000000001</v>
      </c>
      <c r="G370" s="56">
        <v>11.638999999999999</v>
      </c>
      <c r="H370" s="56">
        <v>13.747999999999999</v>
      </c>
      <c r="I370" s="56">
        <v>12.305999999999999</v>
      </c>
      <c r="J370" s="56">
        <v>12.891</v>
      </c>
      <c r="L370" s="1"/>
    </row>
    <row r="371" spans="2:12" x14ac:dyDescent="0.45">
      <c r="B371" s="56">
        <v>85.95</v>
      </c>
      <c r="C371" s="56">
        <v>13.085000000000001</v>
      </c>
      <c r="D371" s="56">
        <v>12.706</v>
      </c>
      <c r="E371" s="56">
        <v>13.93</v>
      </c>
      <c r="F371" s="56">
        <v>18.137</v>
      </c>
      <c r="G371" s="56">
        <v>11.612</v>
      </c>
      <c r="H371" s="56">
        <v>14.061</v>
      </c>
      <c r="I371" s="56">
        <v>16.725000000000001</v>
      </c>
      <c r="J371" s="56">
        <v>13.776</v>
      </c>
      <c r="L371" s="1"/>
    </row>
    <row r="372" spans="2:12" x14ac:dyDescent="0.45">
      <c r="B372" s="56">
        <v>86.4</v>
      </c>
      <c r="C372" s="56">
        <v>18.178999999999998</v>
      </c>
      <c r="D372" s="56">
        <v>13.635</v>
      </c>
      <c r="E372" s="56">
        <v>12.9</v>
      </c>
      <c r="F372" s="56">
        <v>13.515000000000001</v>
      </c>
      <c r="G372" s="56">
        <v>13.324</v>
      </c>
      <c r="H372" s="56">
        <v>15.225</v>
      </c>
      <c r="I372" s="56">
        <v>13.225</v>
      </c>
      <c r="J372" s="56">
        <v>12.680999999999999</v>
      </c>
      <c r="L372" s="1"/>
    </row>
    <row r="373" spans="2:12" x14ac:dyDescent="0.45">
      <c r="B373" s="56">
        <v>86.85</v>
      </c>
      <c r="C373" s="56">
        <v>12.067</v>
      </c>
      <c r="D373" s="56">
        <v>14.563000000000001</v>
      </c>
      <c r="E373" s="56">
        <v>12.992000000000001</v>
      </c>
      <c r="F373" s="56">
        <v>14.864000000000001</v>
      </c>
      <c r="G373" s="56">
        <v>12.481</v>
      </c>
      <c r="H373" s="56">
        <v>12.632</v>
      </c>
      <c r="I373" s="56">
        <v>12.202999999999999</v>
      </c>
      <c r="J373" s="56">
        <v>12.885</v>
      </c>
      <c r="L373" s="1"/>
    </row>
    <row r="374" spans="2:12" x14ac:dyDescent="0.45">
      <c r="B374" s="56">
        <v>87.3</v>
      </c>
      <c r="C374" s="56">
        <v>13.18</v>
      </c>
      <c r="D374" s="56">
        <v>12.476000000000001</v>
      </c>
      <c r="E374" s="56">
        <v>12.957000000000001</v>
      </c>
      <c r="F374" s="56">
        <v>15.762</v>
      </c>
      <c r="G374" s="56">
        <v>11.215999999999999</v>
      </c>
      <c r="H374" s="56">
        <v>15.717000000000001</v>
      </c>
      <c r="I374" s="56">
        <v>15.542999999999999</v>
      </c>
      <c r="J374" s="56">
        <v>13.324</v>
      </c>
      <c r="L374" s="1"/>
    </row>
    <row r="375" spans="2:12" x14ac:dyDescent="0.45">
      <c r="B375" s="56">
        <v>87.75</v>
      </c>
      <c r="C375" s="56">
        <v>13.196999999999999</v>
      </c>
      <c r="D375" s="56">
        <v>13.483000000000001</v>
      </c>
      <c r="E375" s="56">
        <v>13.833</v>
      </c>
      <c r="F375" s="56">
        <v>14.647</v>
      </c>
      <c r="G375" s="56">
        <v>13.66</v>
      </c>
      <c r="H375" s="56">
        <v>14.51</v>
      </c>
      <c r="I375" s="56">
        <v>12.068</v>
      </c>
      <c r="J375" s="56">
        <v>13.542</v>
      </c>
      <c r="L375" s="1"/>
    </row>
    <row r="376" spans="2:12" x14ac:dyDescent="0.45">
      <c r="B376" s="56">
        <v>88.2</v>
      </c>
      <c r="C376" s="56">
        <v>15.707000000000001</v>
      </c>
      <c r="D376" s="56">
        <v>16.582000000000001</v>
      </c>
      <c r="E376" s="56">
        <v>17.640999999999998</v>
      </c>
      <c r="F376" s="56">
        <v>15.715</v>
      </c>
      <c r="G376" s="56">
        <v>11.922000000000001</v>
      </c>
      <c r="H376" s="56">
        <v>14.41</v>
      </c>
      <c r="I376" s="56">
        <v>12.445</v>
      </c>
      <c r="J376" s="56">
        <v>12.494</v>
      </c>
      <c r="L376" s="1"/>
    </row>
    <row r="377" spans="2:12" x14ac:dyDescent="0.45">
      <c r="B377" s="56">
        <v>88.65</v>
      </c>
      <c r="C377" s="56">
        <v>13.705</v>
      </c>
      <c r="D377" s="56">
        <v>15.093999999999999</v>
      </c>
      <c r="E377" s="56">
        <v>11.404999999999999</v>
      </c>
      <c r="F377" s="56">
        <v>13.16</v>
      </c>
      <c r="G377" s="56">
        <v>11.865</v>
      </c>
      <c r="H377" s="56">
        <v>11.821</v>
      </c>
      <c r="I377" s="56">
        <v>14.223000000000001</v>
      </c>
      <c r="J377" s="56">
        <v>11.821999999999999</v>
      </c>
      <c r="L377" s="1"/>
    </row>
    <row r="378" spans="2:12" x14ac:dyDescent="0.45">
      <c r="B378" s="56">
        <v>89.1</v>
      </c>
      <c r="C378" s="56">
        <v>13.372999999999999</v>
      </c>
      <c r="D378" s="56">
        <v>13.821</v>
      </c>
      <c r="E378" s="56">
        <v>13.834</v>
      </c>
      <c r="F378" s="56">
        <v>12.587</v>
      </c>
      <c r="G378" s="56">
        <v>13.529</v>
      </c>
      <c r="H378" s="56">
        <v>13.128</v>
      </c>
      <c r="I378" s="56">
        <v>11.798999999999999</v>
      </c>
      <c r="J378" s="56">
        <v>11.259</v>
      </c>
      <c r="L378" s="1"/>
    </row>
    <row r="379" spans="2:12" x14ac:dyDescent="0.45">
      <c r="B379" s="56">
        <v>89.55</v>
      </c>
      <c r="C379" s="56">
        <v>12.19</v>
      </c>
      <c r="D379" s="56">
        <v>12.744999999999999</v>
      </c>
      <c r="E379" s="56">
        <v>13.728999999999999</v>
      </c>
      <c r="F379" s="56">
        <v>14.787000000000001</v>
      </c>
      <c r="G379" s="56">
        <v>11.693</v>
      </c>
      <c r="H379" s="56">
        <v>13.379</v>
      </c>
      <c r="I379" s="56">
        <v>11.827999999999999</v>
      </c>
      <c r="J379" s="56">
        <v>11.721</v>
      </c>
      <c r="L379" s="1"/>
    </row>
    <row r="380" spans="2:12" x14ac:dyDescent="0.45">
      <c r="B380" s="56">
        <v>90</v>
      </c>
      <c r="C380" s="56">
        <v>12.19</v>
      </c>
      <c r="D380" s="56">
        <v>16.141999999999999</v>
      </c>
      <c r="E380" s="56">
        <v>14.879</v>
      </c>
      <c r="F380" s="56">
        <v>14.93</v>
      </c>
      <c r="G380" s="56">
        <v>11.536</v>
      </c>
      <c r="H380" s="56">
        <v>12.68</v>
      </c>
      <c r="I380" s="56">
        <v>11.691000000000001</v>
      </c>
      <c r="J380" s="56">
        <v>11.406000000000001</v>
      </c>
      <c r="L380" s="1"/>
    </row>
    <row r="381" spans="2:12" x14ac:dyDescent="0.45">
      <c r="B381" s="56">
        <v>90.45</v>
      </c>
      <c r="C381" s="56">
        <v>13.471</v>
      </c>
      <c r="D381" s="56">
        <v>12.71</v>
      </c>
      <c r="E381" s="56">
        <v>13.244999999999999</v>
      </c>
      <c r="F381" s="56">
        <v>12.872</v>
      </c>
      <c r="G381" s="56">
        <v>11.532999999999999</v>
      </c>
      <c r="H381" s="56">
        <v>12.33</v>
      </c>
      <c r="I381" s="56">
        <v>13.818</v>
      </c>
      <c r="J381" s="56">
        <v>12.789</v>
      </c>
      <c r="L381" s="1"/>
    </row>
    <row r="382" spans="2:12" x14ac:dyDescent="0.45">
      <c r="B382" s="56">
        <v>90.9</v>
      </c>
      <c r="C382" s="56">
        <v>12.539</v>
      </c>
      <c r="D382" s="56">
        <v>13.664</v>
      </c>
      <c r="E382" s="56">
        <v>14.275</v>
      </c>
      <c r="F382" s="56">
        <v>12.657999999999999</v>
      </c>
      <c r="G382" s="56">
        <v>13.318</v>
      </c>
      <c r="H382" s="56">
        <v>14.131</v>
      </c>
      <c r="I382" s="56">
        <v>11.582000000000001</v>
      </c>
      <c r="J382" s="56">
        <v>11.920999999999999</v>
      </c>
      <c r="L382" s="1"/>
    </row>
    <row r="383" spans="2:12" x14ac:dyDescent="0.45">
      <c r="B383" s="56">
        <v>91.35</v>
      </c>
      <c r="C383" s="56">
        <v>12.445</v>
      </c>
      <c r="D383" s="56">
        <v>15.87</v>
      </c>
      <c r="E383" s="56">
        <v>14.157</v>
      </c>
      <c r="F383" s="56">
        <v>17.491</v>
      </c>
      <c r="G383" s="56">
        <v>12.121</v>
      </c>
      <c r="H383" s="56">
        <v>13.247999999999999</v>
      </c>
      <c r="I383" s="56">
        <v>12.254</v>
      </c>
      <c r="J383" s="56">
        <v>10.884</v>
      </c>
      <c r="L383" s="1"/>
    </row>
    <row r="384" spans="2:12" x14ac:dyDescent="0.45">
      <c r="B384" s="56">
        <v>91.8</v>
      </c>
      <c r="C384" s="56">
        <v>15.401</v>
      </c>
      <c r="D384" s="56">
        <v>12.214</v>
      </c>
      <c r="E384" s="56">
        <v>13.282</v>
      </c>
      <c r="F384" s="56">
        <v>16.227</v>
      </c>
      <c r="G384" s="56">
        <v>12.172000000000001</v>
      </c>
      <c r="H384" s="56">
        <v>15.090999999999999</v>
      </c>
      <c r="I384" s="56">
        <v>15.061999999999999</v>
      </c>
      <c r="J384" s="56">
        <v>13.829000000000001</v>
      </c>
      <c r="L384" s="1"/>
    </row>
    <row r="385" spans="1:17" x14ac:dyDescent="0.45">
      <c r="B385" s="56">
        <v>92.25</v>
      </c>
      <c r="C385" s="56">
        <v>13.791</v>
      </c>
      <c r="D385" s="56">
        <v>12.409000000000001</v>
      </c>
      <c r="E385" s="56">
        <v>14.853</v>
      </c>
      <c r="F385" s="56">
        <v>14.443</v>
      </c>
      <c r="G385" s="56">
        <v>10.974</v>
      </c>
      <c r="H385" s="56">
        <v>12.645</v>
      </c>
      <c r="I385" s="56">
        <v>14.167999999999999</v>
      </c>
      <c r="J385" s="56">
        <v>11.798</v>
      </c>
      <c r="L385" s="1"/>
    </row>
    <row r="386" spans="1:17" x14ac:dyDescent="0.45">
      <c r="B386" s="56">
        <v>92.7</v>
      </c>
      <c r="C386" s="56">
        <v>13.180999999999999</v>
      </c>
      <c r="D386" s="56">
        <v>14.827</v>
      </c>
      <c r="E386" s="56">
        <v>13.384</v>
      </c>
      <c r="F386" s="56">
        <v>15.007</v>
      </c>
      <c r="G386" s="56">
        <v>11.632999999999999</v>
      </c>
      <c r="H386" s="56">
        <v>12.962</v>
      </c>
      <c r="I386" s="56">
        <v>12.308999999999999</v>
      </c>
      <c r="J386" s="56">
        <v>10.917</v>
      </c>
      <c r="L386" s="1"/>
    </row>
    <row r="388" spans="1:17" x14ac:dyDescent="0.45">
      <c r="Q388" s="1"/>
    </row>
    <row r="389" spans="1:17" ht="14.65" thickBot="1" x14ac:dyDescent="0.5">
      <c r="A389" t="s">
        <v>85</v>
      </c>
      <c r="C389" s="221" t="s">
        <v>82</v>
      </c>
      <c r="D389" s="221"/>
      <c r="E389" s="221"/>
      <c r="F389" s="221"/>
      <c r="G389" s="221"/>
      <c r="H389" s="221"/>
      <c r="I389" s="221"/>
      <c r="J389" s="233"/>
      <c r="K389" s="234" t="s">
        <v>81</v>
      </c>
      <c r="L389" s="235"/>
      <c r="M389" s="235"/>
      <c r="N389" s="235"/>
      <c r="O389" s="235"/>
      <c r="P389" s="236"/>
      <c r="Q389" s="1"/>
    </row>
    <row r="390" spans="1:17" x14ac:dyDescent="0.45">
      <c r="B390" s="23" t="s">
        <v>192</v>
      </c>
      <c r="C390" s="70">
        <v>6.3E-2</v>
      </c>
      <c r="D390" s="69">
        <v>6.7000000000000004E-2</v>
      </c>
      <c r="E390" s="69">
        <v>7.5999999999999998E-2</v>
      </c>
      <c r="F390" s="69">
        <v>5.8999999999999997E-2</v>
      </c>
      <c r="G390" s="69">
        <v>6.8000000000000005E-2</v>
      </c>
      <c r="H390" s="69">
        <v>5.2999999999999999E-2</v>
      </c>
      <c r="I390" s="69">
        <v>6.0999999999999999E-2</v>
      </c>
      <c r="J390" s="68">
        <v>6.7000000000000004E-2</v>
      </c>
      <c r="K390" s="70">
        <v>0.22800000000000001</v>
      </c>
      <c r="L390" s="69">
        <v>0.17100000000000001</v>
      </c>
      <c r="M390" s="69">
        <v>0.31</v>
      </c>
      <c r="N390" s="69">
        <v>0.16500000000000001</v>
      </c>
      <c r="O390" s="69">
        <v>0.20100000000000001</v>
      </c>
      <c r="P390" s="68">
        <v>0.21199999999999999</v>
      </c>
      <c r="Q390" s="1"/>
    </row>
    <row r="391" spans="1:17" ht="14.65" thickBot="1" x14ac:dyDescent="0.5">
      <c r="B391" s="23" t="s">
        <v>193</v>
      </c>
      <c r="C391" s="66">
        <v>0.46</v>
      </c>
      <c r="D391" s="65">
        <v>0.57699999999999996</v>
      </c>
      <c r="E391" s="65">
        <v>0.53900000000000003</v>
      </c>
      <c r="F391" s="65">
        <v>0.57299999999999995</v>
      </c>
      <c r="G391" s="65">
        <v>0.47599999999999998</v>
      </c>
      <c r="H391" s="65">
        <v>0.61699999999999999</v>
      </c>
      <c r="I391" s="65">
        <v>0.49399999999999999</v>
      </c>
      <c r="J391" s="64">
        <v>0.56499999999999995</v>
      </c>
      <c r="K391" s="66">
        <v>1.631</v>
      </c>
      <c r="L391" s="65">
        <v>1.4370000000000001</v>
      </c>
      <c r="M391" s="65">
        <v>1.2929999999999999</v>
      </c>
      <c r="N391" s="65">
        <v>0.73699999999999999</v>
      </c>
      <c r="O391" s="65">
        <v>0.84699999999999998</v>
      </c>
      <c r="P391" s="64">
        <v>1.099</v>
      </c>
      <c r="Q391" s="1"/>
    </row>
    <row r="396" spans="1:17" x14ac:dyDescent="0.45">
      <c r="B396" s="57" t="s">
        <v>3</v>
      </c>
      <c r="C396" s="231" t="s">
        <v>82</v>
      </c>
      <c r="D396" s="231"/>
      <c r="E396" s="231"/>
      <c r="F396" s="231"/>
      <c r="G396" s="231"/>
      <c r="H396" s="231" t="s">
        <v>81</v>
      </c>
      <c r="I396" s="231"/>
      <c r="J396" s="231"/>
      <c r="K396" s="231"/>
      <c r="L396" s="231"/>
      <c r="M396" s="1"/>
      <c r="N396" s="1"/>
    </row>
    <row r="397" spans="1:17" x14ac:dyDescent="0.45">
      <c r="A397" t="s">
        <v>84</v>
      </c>
      <c r="B397" s="57"/>
      <c r="C397" s="57">
        <v>1</v>
      </c>
      <c r="D397" s="57">
        <v>2</v>
      </c>
      <c r="E397" s="57">
        <v>3</v>
      </c>
      <c r="F397" s="57">
        <v>4</v>
      </c>
      <c r="G397" s="57">
        <v>5</v>
      </c>
      <c r="H397" s="57">
        <v>1</v>
      </c>
      <c r="I397" s="57">
        <v>2</v>
      </c>
      <c r="J397" s="57">
        <v>3</v>
      </c>
      <c r="K397" s="57">
        <v>4</v>
      </c>
      <c r="L397" s="57">
        <v>5</v>
      </c>
      <c r="M397" s="1"/>
      <c r="N397" s="1"/>
    </row>
    <row r="398" spans="1:17" x14ac:dyDescent="0.45">
      <c r="B398" s="56">
        <v>0</v>
      </c>
      <c r="C398" s="56">
        <v>69</v>
      </c>
      <c r="D398" s="56">
        <v>117</v>
      </c>
      <c r="E398" s="56">
        <v>59</v>
      </c>
      <c r="F398" s="56">
        <v>87</v>
      </c>
      <c r="G398" s="56">
        <v>97</v>
      </c>
      <c r="H398" s="56">
        <v>85</v>
      </c>
      <c r="I398" s="56">
        <v>77</v>
      </c>
      <c r="J398" s="56">
        <v>81</v>
      </c>
      <c r="K398" s="56">
        <v>74</v>
      </c>
      <c r="L398" s="56">
        <v>59</v>
      </c>
      <c r="M398" s="1"/>
      <c r="N398" s="1"/>
    </row>
    <row r="399" spans="1:17" x14ac:dyDescent="0.45">
      <c r="B399" s="56">
        <v>15</v>
      </c>
      <c r="C399" s="56">
        <v>339</v>
      </c>
      <c r="D399" s="56">
        <v>244</v>
      </c>
      <c r="E399" s="56">
        <v>385</v>
      </c>
      <c r="F399" s="56">
        <v>352</v>
      </c>
      <c r="G399" s="56">
        <v>424</v>
      </c>
      <c r="H399" s="56">
        <v>250</v>
      </c>
      <c r="I399" s="56">
        <v>269</v>
      </c>
      <c r="J399" s="56">
        <v>302</v>
      </c>
      <c r="K399" s="56">
        <v>265</v>
      </c>
      <c r="L399" s="56">
        <v>278</v>
      </c>
      <c r="M399" s="1"/>
      <c r="N399" s="1"/>
    </row>
    <row r="400" spans="1:17" x14ac:dyDescent="0.45">
      <c r="B400" s="56">
        <v>30</v>
      </c>
      <c r="C400" s="56">
        <v>206</v>
      </c>
      <c r="D400" s="56">
        <v>194</v>
      </c>
      <c r="E400" s="56">
        <v>369</v>
      </c>
      <c r="F400" s="56">
        <v>242</v>
      </c>
      <c r="G400" s="56">
        <v>314</v>
      </c>
      <c r="H400" s="56">
        <v>179</v>
      </c>
      <c r="I400" s="56">
        <v>204</v>
      </c>
      <c r="J400" s="56">
        <v>179</v>
      </c>
      <c r="K400" s="56">
        <v>179</v>
      </c>
      <c r="L400" s="56">
        <v>189</v>
      </c>
      <c r="M400" s="1"/>
      <c r="N400" s="1"/>
    </row>
    <row r="401" spans="1:17" x14ac:dyDescent="0.45">
      <c r="B401" s="56">
        <v>60</v>
      </c>
      <c r="C401" s="56">
        <v>185</v>
      </c>
      <c r="D401" s="56">
        <v>156</v>
      </c>
      <c r="E401" s="56">
        <v>210</v>
      </c>
      <c r="F401" s="56">
        <v>170</v>
      </c>
      <c r="G401" s="56">
        <v>189</v>
      </c>
      <c r="H401" s="56">
        <v>129</v>
      </c>
      <c r="I401" s="56">
        <v>131</v>
      </c>
      <c r="J401" s="56">
        <v>139</v>
      </c>
      <c r="K401" s="56">
        <v>147</v>
      </c>
      <c r="L401" s="56">
        <v>131</v>
      </c>
      <c r="M401" s="1"/>
      <c r="N401" s="1"/>
    </row>
    <row r="402" spans="1:17" x14ac:dyDescent="0.45">
      <c r="B402" s="56">
        <v>90</v>
      </c>
      <c r="C402" s="56">
        <v>174</v>
      </c>
      <c r="D402" s="56">
        <v>132</v>
      </c>
      <c r="E402" s="56">
        <v>161</v>
      </c>
      <c r="F402" s="56">
        <v>138</v>
      </c>
      <c r="G402" s="56">
        <v>170</v>
      </c>
      <c r="H402" s="56">
        <v>104</v>
      </c>
      <c r="I402" s="56">
        <v>114</v>
      </c>
      <c r="J402" s="56">
        <v>123</v>
      </c>
      <c r="K402" s="56">
        <v>108</v>
      </c>
      <c r="L402" s="56">
        <v>108</v>
      </c>
      <c r="M402" s="1"/>
      <c r="N402" s="1"/>
    </row>
    <row r="403" spans="1:17" x14ac:dyDescent="0.45">
      <c r="B403" s="56">
        <v>120</v>
      </c>
      <c r="C403" s="56">
        <v>191</v>
      </c>
      <c r="D403" s="56">
        <v>135</v>
      </c>
      <c r="E403" s="56">
        <v>142</v>
      </c>
      <c r="F403" s="56">
        <v>131</v>
      </c>
      <c r="G403" s="56">
        <v>152</v>
      </c>
      <c r="H403" s="56">
        <v>99</v>
      </c>
      <c r="I403" s="56">
        <v>112</v>
      </c>
      <c r="J403" s="56">
        <v>108</v>
      </c>
      <c r="K403" s="56">
        <v>99</v>
      </c>
      <c r="L403" s="56">
        <v>97</v>
      </c>
      <c r="M403" s="1"/>
      <c r="N403" s="1"/>
    </row>
    <row r="406" spans="1:17" x14ac:dyDescent="0.45">
      <c r="B406" s="5" t="s">
        <v>82</v>
      </c>
      <c r="C406" s="5" t="s">
        <v>81</v>
      </c>
    </row>
    <row r="407" spans="1:17" x14ac:dyDescent="0.45">
      <c r="A407" t="s">
        <v>80</v>
      </c>
      <c r="B407" s="9">
        <v>754</v>
      </c>
      <c r="C407" s="9">
        <v>1034</v>
      </c>
    </row>
    <row r="408" spans="1:17" x14ac:dyDescent="0.45">
      <c r="B408" s="9">
        <v>812.5</v>
      </c>
      <c r="C408" s="9">
        <v>852</v>
      </c>
    </row>
    <row r="409" spans="1:17" x14ac:dyDescent="0.45">
      <c r="B409" s="9">
        <v>837.5</v>
      </c>
      <c r="C409" s="9">
        <v>1226</v>
      </c>
    </row>
    <row r="410" spans="1:17" x14ac:dyDescent="0.45">
      <c r="B410" s="9">
        <v>785.5</v>
      </c>
      <c r="C410" s="9">
        <v>1011</v>
      </c>
    </row>
    <row r="411" spans="1:17" x14ac:dyDescent="0.45">
      <c r="B411" s="9">
        <v>784</v>
      </c>
      <c r="C411" s="9">
        <v>1222</v>
      </c>
    </row>
    <row r="412" spans="1:17" x14ac:dyDescent="0.45">
      <c r="B412" s="1"/>
    </row>
    <row r="413" spans="1:17" x14ac:dyDescent="0.45">
      <c r="B413" s="1"/>
      <c r="C413" s="1"/>
    </row>
    <row r="414" spans="1:17" x14ac:dyDescent="0.45">
      <c r="B414" s="27"/>
      <c r="C414" s="27"/>
    </row>
    <row r="415" spans="1:17" ht="14.65" thickBot="1" x14ac:dyDescent="0.5">
      <c r="P415" s="1"/>
      <c r="Q415" s="1"/>
    </row>
    <row r="416" spans="1:17" ht="14.65" thickBot="1" x14ac:dyDescent="0.5">
      <c r="A416" t="s">
        <v>83</v>
      </c>
      <c r="C416" s="212" t="s">
        <v>82</v>
      </c>
      <c r="D416" s="213"/>
      <c r="E416" s="213"/>
      <c r="F416" s="213"/>
      <c r="G416" s="213"/>
      <c r="H416" s="214"/>
      <c r="I416" s="212" t="s">
        <v>81</v>
      </c>
      <c r="J416" s="213"/>
      <c r="K416" s="213"/>
      <c r="L416" s="213"/>
      <c r="M416" s="213"/>
      <c r="N416" s="213"/>
      <c r="O416" s="214"/>
      <c r="P416" s="1"/>
      <c r="Q416" s="1"/>
    </row>
    <row r="417" spans="2:17" x14ac:dyDescent="0.45">
      <c r="B417" s="9">
        <v>0</v>
      </c>
      <c r="C417" s="15">
        <v>106</v>
      </c>
      <c r="D417" s="14">
        <v>132</v>
      </c>
      <c r="E417" s="14">
        <v>120</v>
      </c>
      <c r="F417" s="14">
        <v>99</v>
      </c>
      <c r="G417" s="14">
        <v>114</v>
      </c>
      <c r="H417" s="13">
        <v>87</v>
      </c>
      <c r="I417" s="15">
        <v>106</v>
      </c>
      <c r="J417" s="14">
        <v>110</v>
      </c>
      <c r="K417" s="14">
        <v>93</v>
      </c>
      <c r="L417" s="14">
        <v>109</v>
      </c>
      <c r="M417" s="14">
        <v>111</v>
      </c>
      <c r="N417" s="14">
        <v>113</v>
      </c>
      <c r="O417" s="13">
        <v>132</v>
      </c>
      <c r="Q417" s="1"/>
    </row>
    <row r="418" spans="2:17" x14ac:dyDescent="0.45">
      <c r="B418" s="9">
        <v>15</v>
      </c>
      <c r="C418" s="21">
        <v>62</v>
      </c>
      <c r="D418" s="20">
        <v>53</v>
      </c>
      <c r="E418" s="20">
        <v>62</v>
      </c>
      <c r="F418" s="20">
        <v>62</v>
      </c>
      <c r="G418" s="20">
        <v>46</v>
      </c>
      <c r="H418" s="19">
        <v>46</v>
      </c>
      <c r="I418" s="21">
        <v>49</v>
      </c>
      <c r="J418" s="20">
        <v>65</v>
      </c>
      <c r="K418" s="20">
        <v>55</v>
      </c>
      <c r="L418" s="20">
        <v>61</v>
      </c>
      <c r="M418" s="20">
        <v>72</v>
      </c>
      <c r="N418" s="20">
        <v>73</v>
      </c>
      <c r="O418" s="19">
        <v>60</v>
      </c>
      <c r="Q418" s="1"/>
    </row>
    <row r="419" spans="2:17" x14ac:dyDescent="0.45">
      <c r="B419" s="9">
        <v>30</v>
      </c>
      <c r="C419" s="21">
        <v>63</v>
      </c>
      <c r="D419" s="20">
        <v>53</v>
      </c>
      <c r="E419" s="20">
        <v>40</v>
      </c>
      <c r="F419" s="20">
        <v>56</v>
      </c>
      <c r="G419" s="20">
        <v>50</v>
      </c>
      <c r="H419" s="19">
        <v>50</v>
      </c>
      <c r="I419" s="21">
        <v>44</v>
      </c>
      <c r="J419" s="20">
        <v>74</v>
      </c>
      <c r="K419" s="20">
        <v>45</v>
      </c>
      <c r="L419" s="20">
        <v>77</v>
      </c>
      <c r="M419" s="20">
        <v>54</v>
      </c>
      <c r="N419" s="20">
        <v>70</v>
      </c>
      <c r="O419" s="19">
        <v>69</v>
      </c>
      <c r="Q419" s="1"/>
    </row>
    <row r="420" spans="2:17" x14ac:dyDescent="0.45">
      <c r="B420" s="9">
        <v>60</v>
      </c>
      <c r="C420" s="21">
        <v>57</v>
      </c>
      <c r="D420" s="20">
        <v>45</v>
      </c>
      <c r="E420" s="20">
        <v>50</v>
      </c>
      <c r="F420" s="20">
        <v>60</v>
      </c>
      <c r="G420" s="20">
        <v>65</v>
      </c>
      <c r="H420" s="19">
        <v>45</v>
      </c>
      <c r="I420" s="21">
        <v>75</v>
      </c>
      <c r="J420" s="20">
        <v>63</v>
      </c>
      <c r="K420" s="20">
        <v>77</v>
      </c>
      <c r="L420" s="20">
        <v>64</v>
      </c>
      <c r="M420" s="20">
        <v>72</v>
      </c>
      <c r="N420" s="20">
        <v>73</v>
      </c>
      <c r="O420" s="19">
        <v>85</v>
      </c>
      <c r="Q420" s="1"/>
    </row>
    <row r="421" spans="2:17" x14ac:dyDescent="0.45">
      <c r="B421" s="9">
        <v>90</v>
      </c>
      <c r="C421" s="21">
        <v>61</v>
      </c>
      <c r="D421" s="20">
        <v>60</v>
      </c>
      <c r="E421" s="20">
        <v>77</v>
      </c>
      <c r="F421" s="20">
        <v>68</v>
      </c>
      <c r="G421" s="20">
        <v>64</v>
      </c>
      <c r="H421" s="19">
        <v>55</v>
      </c>
      <c r="I421" s="21">
        <v>85</v>
      </c>
      <c r="J421" s="20">
        <v>77</v>
      </c>
      <c r="K421" s="20">
        <v>74</v>
      </c>
      <c r="L421" s="20">
        <v>66</v>
      </c>
      <c r="M421" s="20">
        <v>107</v>
      </c>
      <c r="N421" s="20">
        <v>83</v>
      </c>
      <c r="O421" s="19">
        <v>108</v>
      </c>
      <c r="Q421" s="1"/>
    </row>
    <row r="422" spans="2:17" ht="14.65" thickBot="1" x14ac:dyDescent="0.5">
      <c r="B422" s="9">
        <v>120</v>
      </c>
      <c r="C422" s="18">
        <v>96</v>
      </c>
      <c r="D422" s="17">
        <v>70</v>
      </c>
      <c r="E422" s="17">
        <v>74</v>
      </c>
      <c r="F422" s="17">
        <v>72</v>
      </c>
      <c r="G422" s="17">
        <v>74</v>
      </c>
      <c r="H422" s="16">
        <v>58</v>
      </c>
      <c r="I422" s="18">
        <v>89</v>
      </c>
      <c r="J422" s="17">
        <v>89</v>
      </c>
      <c r="K422" s="17">
        <v>96</v>
      </c>
      <c r="L422" s="17">
        <v>82</v>
      </c>
      <c r="M422" s="17">
        <v>108</v>
      </c>
      <c r="N422" s="17">
        <v>98</v>
      </c>
      <c r="O422" s="16">
        <v>112</v>
      </c>
      <c r="Q422" s="1"/>
    </row>
    <row r="426" spans="2:17" ht="14.65" thickBot="1" x14ac:dyDescent="0.5">
      <c r="C426" s="5" t="s">
        <v>82</v>
      </c>
      <c r="D426" s="5" t="s">
        <v>81</v>
      </c>
    </row>
    <row r="427" spans="2:17" x14ac:dyDescent="0.45">
      <c r="B427" t="s">
        <v>80</v>
      </c>
      <c r="C427" s="4">
        <v>236.4</v>
      </c>
      <c r="D427" s="4">
        <v>344.1</v>
      </c>
    </row>
    <row r="428" spans="2:17" x14ac:dyDescent="0.45">
      <c r="C428" s="3">
        <v>208.8</v>
      </c>
      <c r="D428" s="3">
        <v>371.5</v>
      </c>
    </row>
    <row r="429" spans="2:17" x14ac:dyDescent="0.45">
      <c r="C429" s="3">
        <v>200</v>
      </c>
      <c r="D429" s="3">
        <v>206</v>
      </c>
    </row>
    <row r="430" spans="2:17" x14ac:dyDescent="0.45">
      <c r="C430" s="3">
        <v>294.7</v>
      </c>
      <c r="D430" s="3">
        <v>373.4</v>
      </c>
    </row>
    <row r="431" spans="2:17" x14ac:dyDescent="0.45">
      <c r="C431" s="3">
        <v>308.60000000000002</v>
      </c>
      <c r="D431" s="3">
        <v>358</v>
      </c>
    </row>
    <row r="432" spans="2:17" x14ac:dyDescent="0.45">
      <c r="C432" s="3">
        <v>300</v>
      </c>
      <c r="D432" s="3">
        <v>359.8</v>
      </c>
    </row>
    <row r="433" spans="3:4" ht="14.65" thickBot="1" x14ac:dyDescent="0.5">
      <c r="C433" s="2"/>
      <c r="D433" s="2">
        <v>324.5</v>
      </c>
    </row>
    <row r="435" spans="3:4" x14ac:dyDescent="0.45">
      <c r="C435" s="1"/>
      <c r="D435" s="1"/>
    </row>
    <row r="436" spans="3:4" x14ac:dyDescent="0.45">
      <c r="C436" s="1"/>
      <c r="D436" s="1"/>
    </row>
    <row r="437" spans="3:4" x14ac:dyDescent="0.45">
      <c r="D437" s="1"/>
    </row>
  </sheetData>
  <mergeCells count="25">
    <mergeCell ref="I416:O416"/>
    <mergeCell ref="C416:H416"/>
    <mergeCell ref="I164:N164"/>
    <mergeCell ref="C164:H164"/>
    <mergeCell ref="C170:H170"/>
    <mergeCell ref="I170:N170"/>
    <mergeCell ref="C178:F178"/>
    <mergeCell ref="G178:J178"/>
    <mergeCell ref="C389:J389"/>
    <mergeCell ref="K389:P389"/>
    <mergeCell ref="M190:O190"/>
    <mergeCell ref="H396:L396"/>
    <mergeCell ref="BF121:CC121"/>
    <mergeCell ref="C142:J142"/>
    <mergeCell ref="AA121:BE121"/>
    <mergeCell ref="K142:P142"/>
    <mergeCell ref="C396:G396"/>
    <mergeCell ref="B81:B111"/>
    <mergeCell ref="B112:B135"/>
    <mergeCell ref="M189:O189"/>
    <mergeCell ref="B2:B13"/>
    <mergeCell ref="B14:B25"/>
    <mergeCell ref="B30:B41"/>
    <mergeCell ref="B42:B53"/>
    <mergeCell ref="B57:B80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14"/>
  <sheetViews>
    <sheetView zoomScaleNormal="100" workbookViewId="0">
      <selection activeCell="A2" sqref="A2"/>
    </sheetView>
  </sheetViews>
  <sheetFormatPr defaultColWidth="9.1328125" defaultRowHeight="14.25" x14ac:dyDescent="0.45"/>
  <cols>
    <col min="1" max="2" width="9.1328125" style="55"/>
    <col min="3" max="3" width="14.73046875" style="55" customWidth="1"/>
    <col min="4" max="16384" width="9.1328125" style="55"/>
  </cols>
  <sheetData>
    <row r="1" spans="1:14" ht="14.65" thickBot="1" x14ac:dyDescent="0.5">
      <c r="A1" s="55" t="s">
        <v>191</v>
      </c>
    </row>
    <row r="2" spans="1:14" ht="14.65" thickBot="1" x14ac:dyDescent="0.5">
      <c r="C2" s="238" t="s">
        <v>82</v>
      </c>
      <c r="D2" s="239"/>
      <c r="E2" s="239"/>
      <c r="F2" s="239"/>
      <c r="G2" s="239"/>
      <c r="H2" s="240"/>
      <c r="I2" s="238" t="s">
        <v>81</v>
      </c>
      <c r="J2" s="239"/>
      <c r="K2" s="239"/>
      <c r="L2" s="239"/>
      <c r="M2" s="240"/>
      <c r="N2" s="46"/>
    </row>
    <row r="3" spans="1:14" x14ac:dyDescent="0.45">
      <c r="B3" s="98">
        <v>0</v>
      </c>
      <c r="C3" s="104">
        <v>37.299999999999997</v>
      </c>
      <c r="D3" s="103">
        <v>37.1</v>
      </c>
      <c r="E3" s="103">
        <v>37.5</v>
      </c>
      <c r="F3" s="103">
        <v>37.200000000000003</v>
      </c>
      <c r="G3" s="103">
        <v>37</v>
      </c>
      <c r="H3" s="102">
        <v>37</v>
      </c>
      <c r="I3" s="104">
        <v>37</v>
      </c>
      <c r="J3" s="103">
        <v>37</v>
      </c>
      <c r="K3" s="103">
        <v>37.299999999999997</v>
      </c>
      <c r="L3" s="103">
        <v>37.1</v>
      </c>
      <c r="M3" s="102">
        <v>37</v>
      </c>
      <c r="N3" s="46"/>
    </row>
    <row r="4" spans="1:14" x14ac:dyDescent="0.45">
      <c r="B4" s="98">
        <v>1</v>
      </c>
      <c r="C4" s="101">
        <v>38.5</v>
      </c>
      <c r="D4" s="100">
        <v>36.700000000000003</v>
      </c>
      <c r="E4" s="100">
        <v>36</v>
      </c>
      <c r="F4" s="100">
        <v>34.299999999999997</v>
      </c>
      <c r="G4" s="100">
        <v>36.1</v>
      </c>
      <c r="H4" s="99">
        <v>33.9</v>
      </c>
      <c r="I4" s="101">
        <v>35.299999999999997</v>
      </c>
      <c r="J4" s="100">
        <v>37.4</v>
      </c>
      <c r="K4" s="100">
        <v>33.200000000000003</v>
      </c>
      <c r="L4" s="100">
        <v>33.799999999999997</v>
      </c>
      <c r="M4" s="99">
        <v>30.3</v>
      </c>
      <c r="N4" s="46"/>
    </row>
    <row r="5" spans="1:14" x14ac:dyDescent="0.45">
      <c r="B5" s="98">
        <v>2</v>
      </c>
      <c r="C5" s="101">
        <v>38</v>
      </c>
      <c r="D5" s="100">
        <v>37.1</v>
      </c>
      <c r="E5" s="100">
        <v>35.700000000000003</v>
      </c>
      <c r="F5" s="100">
        <v>33</v>
      </c>
      <c r="G5" s="100">
        <v>34.5</v>
      </c>
      <c r="H5" s="99">
        <v>32.799999999999997</v>
      </c>
      <c r="I5" s="101">
        <v>34.5</v>
      </c>
      <c r="J5" s="100">
        <v>34.4</v>
      </c>
      <c r="K5" s="100">
        <v>32</v>
      </c>
      <c r="L5" s="100">
        <v>33.200000000000003</v>
      </c>
      <c r="M5" s="99">
        <v>29.9</v>
      </c>
      <c r="N5" s="46"/>
    </row>
    <row r="6" spans="1:14" x14ac:dyDescent="0.45">
      <c r="B6" s="98">
        <v>3</v>
      </c>
      <c r="C6" s="101">
        <v>37</v>
      </c>
      <c r="D6" s="100">
        <v>36.6</v>
      </c>
      <c r="E6" s="100">
        <v>35.799999999999997</v>
      </c>
      <c r="F6" s="100">
        <v>34.299999999999997</v>
      </c>
      <c r="G6" s="100">
        <v>34.200000000000003</v>
      </c>
      <c r="H6" s="99">
        <v>33</v>
      </c>
      <c r="I6" s="101">
        <v>34.1</v>
      </c>
      <c r="J6" s="100">
        <v>34</v>
      </c>
      <c r="K6" s="100">
        <v>32.1</v>
      </c>
      <c r="L6" s="100">
        <v>33.200000000000003</v>
      </c>
      <c r="M6" s="99">
        <v>29.9</v>
      </c>
      <c r="N6" s="46"/>
    </row>
    <row r="7" spans="1:14" ht="14.65" thickBot="1" x14ac:dyDescent="0.5">
      <c r="B7" s="98">
        <v>4</v>
      </c>
      <c r="C7" s="97">
        <v>36.9</v>
      </c>
      <c r="D7" s="96">
        <v>36.299999999999997</v>
      </c>
      <c r="E7" s="96">
        <v>36.299999999999997</v>
      </c>
      <c r="F7" s="96">
        <v>33.799999999999997</v>
      </c>
      <c r="G7" s="96">
        <v>34.200000000000003</v>
      </c>
      <c r="H7" s="95">
        <v>33.5</v>
      </c>
      <c r="I7" s="97">
        <v>34.299999999999997</v>
      </c>
      <c r="J7" s="96">
        <v>34.4</v>
      </c>
      <c r="K7" s="96">
        <v>32.1</v>
      </c>
      <c r="L7" s="96">
        <v>33.5</v>
      </c>
      <c r="M7" s="95">
        <v>29.9</v>
      </c>
      <c r="N7" s="46"/>
    </row>
    <row r="8" spans="1:14" ht="14.65" thickBot="1" x14ac:dyDescent="0.5"/>
    <row r="9" spans="1:14" ht="14.65" thickBot="1" x14ac:dyDescent="0.5">
      <c r="A9" s="55" t="s">
        <v>190</v>
      </c>
      <c r="C9" s="54" t="s">
        <v>82</v>
      </c>
      <c r="D9" s="54" t="s">
        <v>81</v>
      </c>
    </row>
    <row r="10" spans="1:14" x14ac:dyDescent="0.45">
      <c r="C10" s="117">
        <v>-0.29999999999999716</v>
      </c>
      <c r="D10" s="117">
        <v>-2.8999999999999986</v>
      </c>
      <c r="F10" s="90"/>
      <c r="G10" s="90"/>
    </row>
    <row r="11" spans="1:14" x14ac:dyDescent="0.45">
      <c r="C11" s="118">
        <v>-0.5</v>
      </c>
      <c r="D11" s="118">
        <v>-3</v>
      </c>
      <c r="F11" s="137"/>
      <c r="G11" s="137"/>
    </row>
    <row r="12" spans="1:14" x14ac:dyDescent="0.45">
      <c r="C12" s="118">
        <v>-1.7000000000000028</v>
      </c>
      <c r="D12" s="118">
        <v>-5.1999999999999957</v>
      </c>
      <c r="F12" s="138"/>
      <c r="G12" s="138"/>
    </row>
    <row r="13" spans="1:14" x14ac:dyDescent="0.45">
      <c r="C13" s="118">
        <v>-2.9000000000000057</v>
      </c>
      <c r="D13" s="118">
        <v>-3.8999999999999986</v>
      </c>
      <c r="F13" s="138"/>
      <c r="G13" s="138"/>
    </row>
    <row r="14" spans="1:14" x14ac:dyDescent="0.45">
      <c r="C14" s="118">
        <v>-2.7999999999999972</v>
      </c>
      <c r="D14" s="118">
        <v>-7.1000000000000014</v>
      </c>
      <c r="F14" s="138"/>
      <c r="G14" s="138"/>
    </row>
    <row r="15" spans="1:14" x14ac:dyDescent="0.45">
      <c r="C15" s="118">
        <v>-4</v>
      </c>
      <c r="D15" s="118"/>
      <c r="F15" s="138"/>
      <c r="G15" s="138"/>
    </row>
    <row r="16" spans="1:14" ht="14.65" thickBot="1" x14ac:dyDescent="0.5">
      <c r="C16" s="94"/>
      <c r="D16" s="94"/>
      <c r="F16" s="138"/>
      <c r="G16" s="138"/>
    </row>
    <row r="17" spans="1:24" x14ac:dyDescent="0.45">
      <c r="C17" s="92"/>
      <c r="D17" s="92"/>
      <c r="F17" s="138"/>
      <c r="G17" s="138"/>
    </row>
    <row r="18" spans="1:24" x14ac:dyDescent="0.45">
      <c r="C18" s="46"/>
      <c r="D18" s="72"/>
    </row>
    <row r="19" spans="1:24" ht="14.65" thickBot="1" x14ac:dyDescent="0.5">
      <c r="A19" s="55" t="s">
        <v>189</v>
      </c>
      <c r="B19" s="90"/>
      <c r="E19" s="88" t="s">
        <v>23</v>
      </c>
      <c r="F19" s="88" t="s">
        <v>21</v>
      </c>
      <c r="G19" s="88" t="s">
        <v>20</v>
      </c>
      <c r="H19" s="88" t="s">
        <v>13</v>
      </c>
      <c r="I19" s="88" t="s">
        <v>124</v>
      </c>
      <c r="J19" s="88" t="s">
        <v>19</v>
      </c>
      <c r="K19" s="88" t="s">
        <v>9</v>
      </c>
      <c r="L19" s="88" t="s">
        <v>17</v>
      </c>
      <c r="M19" s="88" t="s">
        <v>126</v>
      </c>
      <c r="N19" s="88" t="s">
        <v>187</v>
      </c>
      <c r="O19" s="88" t="s">
        <v>182</v>
      </c>
      <c r="P19" s="90"/>
      <c r="Q19" s="46"/>
      <c r="R19" s="46"/>
      <c r="S19" s="46"/>
      <c r="V19" s="141"/>
      <c r="W19" s="141"/>
      <c r="X19" s="141"/>
    </row>
    <row r="20" spans="1:24" x14ac:dyDescent="0.45">
      <c r="B20" s="90"/>
      <c r="D20" s="215" t="s">
        <v>82</v>
      </c>
      <c r="E20" s="70">
        <v>1.2526758940431817</v>
      </c>
      <c r="F20" s="69">
        <v>0.72905256073429903</v>
      </c>
      <c r="G20" s="69">
        <v>1.278559660653054</v>
      </c>
      <c r="H20" s="69">
        <v>0.65793738519837952</v>
      </c>
      <c r="I20" s="69">
        <v>0.81202577525841046</v>
      </c>
      <c r="J20" s="69">
        <v>0.85400819417023921</v>
      </c>
      <c r="K20" s="69">
        <v>1.1761394039890394</v>
      </c>
      <c r="L20" s="69">
        <v>1.0604944884252792</v>
      </c>
      <c r="M20" s="69">
        <v>0.96130669144705394</v>
      </c>
      <c r="N20" s="69">
        <v>1.186764587613746</v>
      </c>
      <c r="O20" s="68">
        <v>0.82906037117318632</v>
      </c>
      <c r="P20" s="144"/>
      <c r="R20" s="46"/>
      <c r="S20" s="46"/>
      <c r="V20" s="142"/>
      <c r="W20" s="142"/>
      <c r="X20" s="143"/>
    </row>
    <row r="21" spans="1:24" x14ac:dyDescent="0.45">
      <c r="B21" s="139"/>
      <c r="D21" s="216"/>
      <c r="E21" s="67">
        <v>0.96343200956183717</v>
      </c>
      <c r="F21">
        <v>0.41576869325686155</v>
      </c>
      <c r="G21">
        <v>0.63297317885682747</v>
      </c>
      <c r="H21">
        <v>0.77341251139180356</v>
      </c>
      <c r="I21">
        <v>0.71423282977455171</v>
      </c>
      <c r="J21">
        <v>0.69558348645126633</v>
      </c>
      <c r="K21">
        <v>0.70966198678523251</v>
      </c>
      <c r="L21">
        <v>0.64734109282553054</v>
      </c>
      <c r="M21">
        <v>0.61148105260583052</v>
      </c>
      <c r="N21">
        <v>0.94192280931321026</v>
      </c>
      <c r="O21" s="24">
        <v>1.2843172568359267</v>
      </c>
      <c r="P21" s="90"/>
      <c r="Q21" s="46"/>
      <c r="R21" s="72"/>
      <c r="S21" s="46"/>
      <c r="V21" s="142"/>
      <c r="W21" s="142"/>
      <c r="X21" s="143"/>
    </row>
    <row r="22" spans="1:24" x14ac:dyDescent="0.45">
      <c r="B22" s="139"/>
      <c r="D22" s="216"/>
      <c r="E22" s="67">
        <v>0.66274843971562558</v>
      </c>
      <c r="F22">
        <v>0.51754756855630135</v>
      </c>
      <c r="G22">
        <v>0.87206870992813668</v>
      </c>
      <c r="H22">
        <v>0.86058149477166357</v>
      </c>
      <c r="I22">
        <v>0.70801092192682813</v>
      </c>
      <c r="J22">
        <v>0.72711077506380295</v>
      </c>
      <c r="K22">
        <v>0.73706354894296888</v>
      </c>
      <c r="L22">
        <v>0.96597471327747098</v>
      </c>
      <c r="M22">
        <v>0.77756262418573197</v>
      </c>
      <c r="N22">
        <v>0.56973154884771959</v>
      </c>
      <c r="O22" s="24">
        <v>0.80165891826033941</v>
      </c>
      <c r="P22" s="90"/>
      <c r="Q22" s="46"/>
      <c r="R22" s="46"/>
      <c r="S22" s="46"/>
      <c r="V22" s="142"/>
      <c r="W22" s="142"/>
      <c r="X22" s="143"/>
    </row>
    <row r="23" spans="1:24" x14ac:dyDescent="0.45">
      <c r="B23" s="139"/>
      <c r="D23" s="216"/>
      <c r="E23" s="67">
        <v>0.9873204423623736</v>
      </c>
      <c r="F23">
        <v>0.39828729647816308</v>
      </c>
      <c r="G23">
        <v>0.90874454081079126</v>
      </c>
      <c r="H23">
        <v>0.79197505145059632</v>
      </c>
      <c r="I23">
        <v>0.79424342788940028</v>
      </c>
      <c r="J23">
        <v>0.71686606626927574</v>
      </c>
      <c r="K23">
        <v>0.89997234632441048</v>
      </c>
      <c r="L23">
        <v>0.80884796741309983</v>
      </c>
      <c r="M23">
        <v>0.76206787001386878</v>
      </c>
      <c r="N23">
        <v>0.70889820188924457</v>
      </c>
      <c r="O23" s="24">
        <v>1.2098367219933306</v>
      </c>
      <c r="P23" s="90"/>
      <c r="Q23" s="46"/>
      <c r="R23" s="46"/>
      <c r="S23" s="46"/>
      <c r="V23" s="142"/>
      <c r="W23" s="142"/>
      <c r="X23" s="143"/>
    </row>
    <row r="24" spans="1:24" x14ac:dyDescent="0.45">
      <c r="B24" s="139"/>
      <c r="D24" s="216"/>
      <c r="E24" s="67">
        <v>1.1379059904477098</v>
      </c>
      <c r="F24">
        <v>2.8154191533404052</v>
      </c>
      <c r="G24">
        <v>1.458045305875574</v>
      </c>
      <c r="H24">
        <v>1.087989324709242</v>
      </c>
      <c r="I24">
        <v>0.96296659856012012</v>
      </c>
      <c r="J24">
        <v>1.5726424794089202</v>
      </c>
      <c r="K24">
        <v>1.0829811173845454</v>
      </c>
      <c r="L24">
        <v>1.0430990735596704</v>
      </c>
      <c r="M24">
        <v>1.085993802864198</v>
      </c>
      <c r="N24">
        <v>0.87496570210158775</v>
      </c>
      <c r="O24" s="24">
        <v>0.82412740656761252</v>
      </c>
      <c r="P24" s="90"/>
      <c r="Q24" s="46"/>
      <c r="R24" s="46"/>
      <c r="S24" s="46"/>
      <c r="V24" s="142"/>
      <c r="W24" s="142"/>
      <c r="X24" s="143"/>
    </row>
    <row r="25" spans="1:24" ht="14.65" thickBot="1" x14ac:dyDescent="0.5">
      <c r="B25" s="139"/>
      <c r="D25" s="217"/>
      <c r="E25" s="66">
        <v>0.99591722386927217</v>
      </c>
      <c r="F25" s="65">
        <v>1.1239247276339692</v>
      </c>
      <c r="G25" s="65">
        <v>0.84960860387561654</v>
      </c>
      <c r="H25" s="65">
        <v>1.8281042324783148</v>
      </c>
      <c r="I25" s="65">
        <v>2.0085204465906896</v>
      </c>
      <c r="J25" s="65">
        <v>1.4337889986364953</v>
      </c>
      <c r="K25" s="65">
        <v>1.3941815965738034</v>
      </c>
      <c r="L25" s="65">
        <v>1.4742426644989497</v>
      </c>
      <c r="M25" s="65">
        <v>1.8015879588833172</v>
      </c>
      <c r="N25" s="65">
        <v>1.7177171502344912</v>
      </c>
      <c r="O25" s="64">
        <v>1.0509993251696053</v>
      </c>
      <c r="P25" s="90"/>
      <c r="Q25" s="46"/>
      <c r="R25" s="72"/>
      <c r="S25" s="46"/>
      <c r="V25" s="142"/>
      <c r="W25" s="142"/>
      <c r="X25" s="143"/>
    </row>
    <row r="26" spans="1:24" x14ac:dyDescent="0.45">
      <c r="B26" s="139"/>
      <c r="D26" s="215" t="s">
        <v>81</v>
      </c>
      <c r="E26" s="70">
        <v>0.74569043673712276</v>
      </c>
      <c r="F26" s="69">
        <v>0.25884392795625089</v>
      </c>
      <c r="G26" s="69">
        <v>0.67130658412961153</v>
      </c>
      <c r="H26" s="69">
        <v>0.59995114047013864</v>
      </c>
      <c r="I26" s="69">
        <v>0.52631712480300874</v>
      </c>
      <c r="J26" s="69">
        <v>0.60912377526145112</v>
      </c>
      <c r="K26" s="69">
        <v>0.5227470342557935</v>
      </c>
      <c r="L26" s="69">
        <v>0.49270151529261208</v>
      </c>
      <c r="M26" s="69">
        <v>0.26888332088372091</v>
      </c>
      <c r="N26" s="69">
        <v>0.61188884013956235</v>
      </c>
      <c r="O26" s="68">
        <v>0.47759021312711997</v>
      </c>
      <c r="P26" s="90"/>
      <c r="Q26" s="46"/>
      <c r="R26" s="72"/>
      <c r="S26" s="46"/>
      <c r="V26" s="142"/>
      <c r="W26" s="142"/>
      <c r="X26" s="143"/>
    </row>
    <row r="27" spans="1:24" x14ac:dyDescent="0.45">
      <c r="B27" s="139"/>
      <c r="D27" s="216"/>
      <c r="E27" s="67">
        <v>0.70996946870357458</v>
      </c>
      <c r="F27">
        <v>0.22231771964063643</v>
      </c>
      <c r="G27">
        <v>0.6121343784587383</v>
      </c>
      <c r="H27">
        <v>0.57559970250327663</v>
      </c>
      <c r="I27">
        <v>0.69374620942452259</v>
      </c>
      <c r="J27">
        <v>0.46160642954182268</v>
      </c>
      <c r="K27">
        <v>0.84936270583040852</v>
      </c>
      <c r="L27">
        <v>0.4738442042077165</v>
      </c>
      <c r="M27">
        <v>0.2646270380707727</v>
      </c>
      <c r="N27">
        <v>0.39039668590940541</v>
      </c>
      <c r="O27" s="24">
        <v>0.5733926252044923</v>
      </c>
      <c r="P27" s="90"/>
      <c r="Q27" s="46"/>
      <c r="R27" s="72"/>
      <c r="S27" s="46"/>
      <c r="V27" s="142"/>
      <c r="W27" s="142"/>
      <c r="X27" s="143"/>
    </row>
    <row r="28" spans="1:24" x14ac:dyDescent="0.45">
      <c r="B28" s="139"/>
      <c r="D28" s="216"/>
      <c r="E28" s="67">
        <v>0.7849999666281301</v>
      </c>
      <c r="F28">
        <v>0.10975985964621736</v>
      </c>
      <c r="G28">
        <v>0.62111882062652013</v>
      </c>
      <c r="H28">
        <v>0.61797384586959225</v>
      </c>
      <c r="I28">
        <v>0.72014848275179566</v>
      </c>
      <c r="J28">
        <v>0.97114334128738056</v>
      </c>
      <c r="K28">
        <v>0.76899635327162397</v>
      </c>
      <c r="L28">
        <v>0.43250535578469324</v>
      </c>
      <c r="M28">
        <v>0.48318849923615559</v>
      </c>
      <c r="N28">
        <v>0.73790252982068039</v>
      </c>
      <c r="O28" s="24">
        <v>0.79517251241137343</v>
      </c>
      <c r="P28" s="90"/>
      <c r="Q28" s="46"/>
      <c r="R28" s="46"/>
      <c r="S28" s="46"/>
      <c r="V28" s="142"/>
      <c r="W28" s="142"/>
      <c r="X28" s="143"/>
    </row>
    <row r="29" spans="1:24" x14ac:dyDescent="0.45">
      <c r="B29" s="139"/>
      <c r="D29" s="216"/>
      <c r="E29" s="67">
        <v>0.75630407717022463</v>
      </c>
      <c r="F29">
        <v>0.18503388470465471</v>
      </c>
      <c r="G29">
        <v>0.13429452061901445</v>
      </c>
      <c r="H29">
        <v>0.7301428712200323</v>
      </c>
      <c r="I29">
        <v>0.43571350980610796</v>
      </c>
      <c r="J29">
        <v>0.60268101178353883</v>
      </c>
      <c r="K29">
        <v>0.7375840900682582</v>
      </c>
      <c r="L29">
        <v>0.49081610809797305</v>
      </c>
      <c r="M29">
        <v>0.47577758461499681</v>
      </c>
      <c r="N29">
        <v>0.57620284225103224</v>
      </c>
      <c r="O29" s="24">
        <v>0.53305043342835357</v>
      </c>
      <c r="P29" s="90"/>
      <c r="Q29" s="46"/>
      <c r="R29" s="72"/>
      <c r="S29" s="46"/>
      <c r="V29" s="142"/>
      <c r="W29" s="142"/>
      <c r="X29" s="143"/>
    </row>
    <row r="30" spans="1:24" x14ac:dyDescent="0.45">
      <c r="B30" s="139"/>
      <c r="D30" s="216"/>
      <c r="E30" s="67">
        <v>0.91786462730081519</v>
      </c>
      <c r="F30">
        <v>0.2773784837949605</v>
      </c>
      <c r="G30">
        <v>0.52472454005444091</v>
      </c>
      <c r="H30">
        <v>0.79846915447011435</v>
      </c>
      <c r="I30">
        <v>0.55611488153652411</v>
      </c>
      <c r="J30">
        <v>0.61280301258632874</v>
      </c>
      <c r="K30">
        <v>0.67588936090359963</v>
      </c>
      <c r="L30">
        <v>0.63954049029018911</v>
      </c>
      <c r="M30">
        <v>0.8402314129963061</v>
      </c>
      <c r="N30">
        <v>0.57370050393153216</v>
      </c>
      <c r="O30" s="24">
        <v>1.2305267410826934</v>
      </c>
      <c r="P30" s="90"/>
      <c r="Q30" s="46"/>
      <c r="R30" s="72"/>
      <c r="S30" s="46"/>
      <c r="V30" s="142"/>
      <c r="W30" s="142"/>
      <c r="X30" s="143"/>
    </row>
    <row r="31" spans="1:24" x14ac:dyDescent="0.45">
      <c r="B31" s="139"/>
      <c r="D31" s="216"/>
      <c r="E31" s="67">
        <v>0.81536169066168784</v>
      </c>
      <c r="F31">
        <v>0.29168157531634864</v>
      </c>
      <c r="G31">
        <v>0.60287964319025145</v>
      </c>
      <c r="H31">
        <v>0.80369733760952677</v>
      </c>
      <c r="I31">
        <v>0.6268084800535404</v>
      </c>
      <c r="J31">
        <v>0.70608858884737358</v>
      </c>
      <c r="K31">
        <v>0.72294621383752022</v>
      </c>
      <c r="L31">
        <v>0.81922686505619091</v>
      </c>
      <c r="M31">
        <v>0.92277543233620707</v>
      </c>
      <c r="N31">
        <v>0.7799308740938321</v>
      </c>
      <c r="O31" s="24">
        <v>0.81103364679859635</v>
      </c>
      <c r="P31" s="90"/>
      <c r="Q31" s="46"/>
      <c r="R31" s="72"/>
      <c r="S31" s="46"/>
      <c r="V31" s="142"/>
      <c r="W31" s="142"/>
      <c r="X31" s="143"/>
    </row>
    <row r="32" spans="1:24" x14ac:dyDescent="0.45">
      <c r="B32" s="88"/>
      <c r="D32" s="216"/>
      <c r="E32" s="67">
        <v>0.34923689924273943</v>
      </c>
      <c r="F32">
        <v>0.17462256422024042</v>
      </c>
      <c r="G32">
        <v>0.2457092134371327</v>
      </c>
      <c r="H32">
        <v>0.36344491531186446</v>
      </c>
      <c r="I32">
        <v>0.40972548099069722</v>
      </c>
      <c r="J32">
        <v>0.28106393008120328</v>
      </c>
      <c r="K32">
        <v>0.50726575586037981</v>
      </c>
      <c r="L32">
        <v>0.39161708072642704</v>
      </c>
      <c r="M32">
        <v>0.54626082979404622</v>
      </c>
      <c r="N32">
        <v>0.29653585756627054</v>
      </c>
      <c r="O32" s="24">
        <v>0.45755725728058694</v>
      </c>
      <c r="P32" s="90"/>
      <c r="Q32" s="46"/>
      <c r="R32" s="72"/>
      <c r="S32" s="46"/>
      <c r="V32" s="142"/>
      <c r="W32" s="142"/>
      <c r="X32" s="143"/>
    </row>
    <row r="33" spans="1:24" ht="14.65" thickBot="1" x14ac:dyDescent="0.5">
      <c r="B33" s="88"/>
      <c r="D33" s="217"/>
      <c r="E33" s="66">
        <v>0.49096982960085472</v>
      </c>
      <c r="F33" s="65">
        <v>0.25866501364647659</v>
      </c>
      <c r="G33" s="65">
        <v>0.35398101900670725</v>
      </c>
      <c r="H33" s="65">
        <v>0.55817337725854865</v>
      </c>
      <c r="I33" s="65">
        <v>0.45796135272619332</v>
      </c>
      <c r="J33" s="65">
        <v>0.45641190226625206</v>
      </c>
      <c r="K33" s="65">
        <v>0.50165224889622095</v>
      </c>
      <c r="L33" s="65">
        <v>0.63527812026161801</v>
      </c>
      <c r="M33" s="65">
        <v>0.37002141665083615</v>
      </c>
      <c r="N33" s="65">
        <v>0.48495948906361247</v>
      </c>
      <c r="O33" s="64">
        <v>0.4290116207445317</v>
      </c>
      <c r="P33" s="90"/>
      <c r="Q33" s="46"/>
      <c r="R33" s="72"/>
      <c r="S33" s="46"/>
      <c r="V33" s="142"/>
      <c r="W33" s="142"/>
      <c r="X33" s="143"/>
    </row>
    <row r="34" spans="1:24" x14ac:dyDescent="0.45">
      <c r="B34" s="88"/>
      <c r="C34" s="46"/>
      <c r="D34" s="46"/>
      <c r="P34" s="90"/>
      <c r="Q34" s="46"/>
      <c r="R34" s="72"/>
      <c r="S34" s="46"/>
      <c r="V34" s="142"/>
      <c r="W34" s="142"/>
      <c r="X34" s="143"/>
    </row>
    <row r="35" spans="1:24" x14ac:dyDescent="0.45">
      <c r="B35" s="88"/>
      <c r="C35" s="89"/>
      <c r="D35" s="89"/>
      <c r="E35" s="89"/>
      <c r="F35" s="89"/>
      <c r="G35" s="89"/>
      <c r="H35" s="89"/>
      <c r="I35" s="90"/>
      <c r="J35" s="90"/>
      <c r="K35" s="90"/>
      <c r="L35" s="90"/>
      <c r="M35" s="90"/>
      <c r="N35" s="90"/>
      <c r="O35" s="90"/>
      <c r="P35" s="90"/>
      <c r="Q35" s="46"/>
      <c r="R35" s="72"/>
      <c r="S35" s="46"/>
      <c r="V35" s="142"/>
      <c r="W35" s="142"/>
      <c r="X35" s="143"/>
    </row>
    <row r="36" spans="1:24" x14ac:dyDescent="0.45">
      <c r="P36" s="46"/>
      <c r="R36" s="46"/>
      <c r="S36" s="46"/>
      <c r="V36" s="142"/>
      <c r="W36" s="142"/>
      <c r="X36" s="143"/>
    </row>
    <row r="37" spans="1:24" ht="14.65" thickBot="1" x14ac:dyDescent="0.5">
      <c r="A37" s="55" t="s">
        <v>188</v>
      </c>
      <c r="C37" s="88" t="s">
        <v>48</v>
      </c>
      <c r="D37" s="88" t="s">
        <v>63</v>
      </c>
      <c r="E37" s="88" t="s">
        <v>62</v>
      </c>
      <c r="F37" s="88" t="s">
        <v>64</v>
      </c>
      <c r="G37" s="88" t="s">
        <v>47</v>
      </c>
      <c r="H37" s="88" t="s">
        <v>60</v>
      </c>
      <c r="I37" s="88" t="s">
        <v>46</v>
      </c>
      <c r="J37" s="144"/>
      <c r="K37" s="144"/>
      <c r="L37" s="144"/>
      <c r="M37" s="144"/>
      <c r="N37" s="144"/>
      <c r="O37" s="144"/>
      <c r="P37" s="140"/>
      <c r="R37" s="91"/>
      <c r="S37" s="91"/>
      <c r="T37" s="142"/>
      <c r="V37" s="142"/>
      <c r="W37" s="142"/>
      <c r="X37" s="143"/>
    </row>
    <row r="38" spans="1:24" x14ac:dyDescent="0.45">
      <c r="B38" s="215" t="s">
        <v>82</v>
      </c>
      <c r="C38" s="70">
        <v>1.2493748369649489</v>
      </c>
      <c r="D38" s="69">
        <v>1.2678571428571426</v>
      </c>
      <c r="E38" s="69">
        <v>0.77083333333333337</v>
      </c>
      <c r="F38" s="69">
        <v>1.0004608143939395</v>
      </c>
      <c r="G38" s="69">
        <v>1.5865296725940681</v>
      </c>
      <c r="H38" s="69">
        <v>1.0037378875968992</v>
      </c>
      <c r="I38" s="68">
        <v>1.0010302549019607</v>
      </c>
      <c r="J38" s="89"/>
      <c r="K38" s="89"/>
      <c r="L38" s="89"/>
      <c r="M38" s="89"/>
      <c r="N38" s="89"/>
      <c r="O38" s="89"/>
      <c r="P38" s="93"/>
      <c r="R38" s="146"/>
      <c r="S38" s="146"/>
      <c r="T38" s="147"/>
      <c r="V38" s="142"/>
      <c r="W38" s="142"/>
      <c r="X38" s="143"/>
    </row>
    <row r="39" spans="1:24" x14ac:dyDescent="0.45">
      <c r="B39" s="216"/>
      <c r="C39" s="67">
        <v>1.0530394591729164</v>
      </c>
      <c r="D39">
        <v>2.2666964285714282</v>
      </c>
      <c r="E39">
        <v>1.9938375946969698</v>
      </c>
      <c r="F39">
        <v>1.5523772727272729</v>
      </c>
      <c r="G39">
        <v>1.2745896308567626</v>
      </c>
      <c r="H39">
        <v>1.9127686046511629</v>
      </c>
      <c r="I39" s="24">
        <v>1.4205305882352943</v>
      </c>
      <c r="J39" s="89"/>
      <c r="K39" s="89"/>
      <c r="L39" s="89"/>
      <c r="M39" s="89"/>
      <c r="N39" s="89"/>
      <c r="O39" s="89"/>
      <c r="P39" s="145"/>
      <c r="R39" s="146"/>
      <c r="S39" s="146"/>
      <c r="T39" s="147"/>
      <c r="V39" s="142"/>
      <c r="W39" s="142"/>
      <c r="X39" s="143"/>
    </row>
    <row r="40" spans="1:24" x14ac:dyDescent="0.45">
      <c r="B40" s="216"/>
      <c r="C40" s="67">
        <v>0.95148731015092003</v>
      </c>
      <c r="D40">
        <v>0.95448607142857134</v>
      </c>
      <c r="E40">
        <v>0.73435783617424244</v>
      </c>
      <c r="F40">
        <v>0.48335079545454546</v>
      </c>
      <c r="G40">
        <v>9.8292877494010916E-2</v>
      </c>
      <c r="H40">
        <v>0.45027011627906977</v>
      </c>
      <c r="I40" s="24">
        <v>0.49414541176470589</v>
      </c>
      <c r="J40" s="89"/>
      <c r="K40" s="89"/>
      <c r="L40" s="89"/>
      <c r="M40" s="89"/>
      <c r="N40" s="89"/>
      <c r="O40" s="89"/>
      <c r="P40" s="93"/>
      <c r="R40" s="146"/>
      <c r="S40" s="146"/>
      <c r="T40" s="147"/>
      <c r="V40" s="142"/>
      <c r="W40" s="142"/>
      <c r="X40" s="143"/>
    </row>
    <row r="41" spans="1:24" x14ac:dyDescent="0.45">
      <c r="B41" s="216"/>
      <c r="C41" s="67">
        <v>1.837140187807194</v>
      </c>
      <c r="D41">
        <v>0.59222714285714273</v>
      </c>
      <c r="E41">
        <v>1.6175520833333334</v>
      </c>
      <c r="F41">
        <v>1.7627136363636364</v>
      </c>
      <c r="G41">
        <v>0.47737444066620593</v>
      </c>
      <c r="H41">
        <v>1.5375034883720928</v>
      </c>
      <c r="I41" s="24">
        <v>1.7462670588235294</v>
      </c>
      <c r="J41" s="89"/>
      <c r="K41" s="89"/>
      <c r="L41" s="89"/>
      <c r="M41" s="89"/>
      <c r="N41" s="89"/>
      <c r="O41" s="89"/>
      <c r="P41" s="93"/>
      <c r="R41" s="146"/>
      <c r="S41" s="146"/>
      <c r="T41" s="147"/>
      <c r="V41" s="142"/>
      <c r="W41" s="142"/>
      <c r="X41" s="143"/>
    </row>
    <row r="42" spans="1:24" x14ac:dyDescent="0.45">
      <c r="B42" s="216"/>
      <c r="C42" s="67">
        <v>4.3414153173576178E-2</v>
      </c>
      <c r="D42">
        <v>0.20214874999999999</v>
      </c>
      <c r="E42">
        <v>0.16397123579545456</v>
      </c>
      <c r="F42">
        <v>0.19893340909090909</v>
      </c>
      <c r="G42">
        <v>0.12176775074940646</v>
      </c>
      <c r="H42">
        <v>0.18037523255813953</v>
      </c>
      <c r="I42" s="24">
        <v>0.20712023529411763</v>
      </c>
      <c r="J42" s="89"/>
      <c r="K42" s="89"/>
      <c r="L42" s="89"/>
      <c r="M42" s="89"/>
      <c r="N42" s="89"/>
      <c r="O42" s="89"/>
      <c r="P42" s="93"/>
      <c r="R42" s="146"/>
      <c r="S42" s="146"/>
      <c r="T42" s="147"/>
      <c r="V42" s="142"/>
      <c r="W42" s="142"/>
      <c r="X42" s="143"/>
    </row>
    <row r="43" spans="1:24" x14ac:dyDescent="0.45">
      <c r="B43" s="216"/>
      <c r="C43" s="67">
        <v>1.8362053246435994</v>
      </c>
      <c r="D43">
        <v>1.7079683928571427</v>
      </c>
      <c r="E43">
        <v>1.5318892045454546</v>
      </c>
      <c r="F43">
        <v>1.8145943181818183</v>
      </c>
      <c r="G43">
        <v>2.8473253216089685</v>
      </c>
      <c r="H43">
        <v>1.7344872093023256</v>
      </c>
      <c r="I43" s="24">
        <v>1.958889411764706</v>
      </c>
      <c r="J43" s="89"/>
      <c r="K43" s="89"/>
      <c r="L43" s="89"/>
      <c r="M43" s="89"/>
      <c r="N43" s="89"/>
      <c r="O43" s="89"/>
      <c r="P43" s="93"/>
      <c r="R43" s="146"/>
      <c r="S43" s="146"/>
      <c r="T43" s="147"/>
      <c r="V43" s="142"/>
      <c r="W43" s="142"/>
      <c r="X43" s="143"/>
    </row>
    <row r="44" spans="1:24" ht="14.65" thickBot="1" x14ac:dyDescent="0.5">
      <c r="B44" s="217"/>
      <c r="C44" s="66">
        <v>2.9338728086844863E-2</v>
      </c>
      <c r="D44" s="65">
        <v>0.12941794642857141</v>
      </c>
      <c r="E44" s="65">
        <v>0.21792388731060605</v>
      </c>
      <c r="F44" s="65">
        <v>0.19079545454545455</v>
      </c>
      <c r="G44" s="65">
        <v>0.59412030603057886</v>
      </c>
      <c r="H44" s="65">
        <v>0.20702267441860464</v>
      </c>
      <c r="I44" s="64">
        <v>0.17922882352941177</v>
      </c>
      <c r="J44" s="89"/>
      <c r="K44" s="89"/>
      <c r="L44" s="89"/>
      <c r="M44" s="89"/>
      <c r="N44" s="89"/>
      <c r="O44" s="89"/>
      <c r="P44" s="93"/>
      <c r="R44" s="146"/>
      <c r="S44" s="146"/>
      <c r="T44" s="147"/>
      <c r="V44" s="91"/>
      <c r="W44" s="91"/>
      <c r="X44" s="91"/>
    </row>
    <row r="45" spans="1:24" x14ac:dyDescent="0.45">
      <c r="B45" s="215" t="s">
        <v>81</v>
      </c>
      <c r="C45" s="70">
        <v>5.4351116256573686</v>
      </c>
      <c r="D45" s="69">
        <v>10.524119642857141</v>
      </c>
      <c r="E45" s="69">
        <v>4.7747703598484845</v>
      </c>
      <c r="F45" s="69">
        <v>3.3008999999999999</v>
      </c>
      <c r="G45" s="69">
        <v>12.525590726781088</v>
      </c>
      <c r="H45" s="69">
        <v>5.8227453488372092</v>
      </c>
      <c r="I45" s="68">
        <v>6.4044282352941178</v>
      </c>
      <c r="R45" s="146"/>
      <c r="S45" s="146"/>
      <c r="T45" s="147"/>
      <c r="V45" s="91"/>
      <c r="W45" s="91"/>
      <c r="X45" s="91"/>
    </row>
    <row r="46" spans="1:24" x14ac:dyDescent="0.45">
      <c r="B46" s="216"/>
      <c r="C46" s="67">
        <v>8.7414104256151433</v>
      </c>
      <c r="D46">
        <v>11.22026607142857</v>
      </c>
      <c r="E46">
        <v>7.3510381155303026</v>
      </c>
      <c r="F46">
        <v>8.5820215909090898</v>
      </c>
      <c r="G46">
        <v>22.816458412953018</v>
      </c>
      <c r="H46">
        <v>8.6888802325581391</v>
      </c>
      <c r="I46" s="24">
        <v>12.116376470588236</v>
      </c>
      <c r="R46" s="146"/>
      <c r="S46" s="146"/>
      <c r="T46" s="147"/>
    </row>
    <row r="47" spans="1:24" x14ac:dyDescent="0.45">
      <c r="B47" s="216"/>
      <c r="C47" s="67">
        <v>0.55041186274761955</v>
      </c>
      <c r="D47">
        <v>1.1301030357142856</v>
      </c>
      <c r="E47">
        <v>5.9157117897727272</v>
      </c>
      <c r="F47">
        <v>0.77374681818181812</v>
      </c>
      <c r="G47">
        <v>2.4022006084521732</v>
      </c>
      <c r="H47">
        <v>0.85011779069767435</v>
      </c>
      <c r="I47" s="24">
        <v>0.77276600000000006</v>
      </c>
      <c r="R47" s="146"/>
      <c r="S47" s="146"/>
      <c r="T47" s="147"/>
    </row>
    <row r="48" spans="1:24" x14ac:dyDescent="0.45">
      <c r="B48" s="216"/>
      <c r="C48" s="67">
        <v>5.6733363823624376</v>
      </c>
      <c r="D48">
        <v>7.2549357142857129</v>
      </c>
      <c r="E48">
        <v>10.195593039772728</v>
      </c>
      <c r="F48">
        <v>7.8926818181818188</v>
      </c>
      <c r="G48">
        <v>5.1720052770713281</v>
      </c>
      <c r="H48">
        <v>11.553830232558139</v>
      </c>
      <c r="I48" s="24">
        <v>12.985129411764706</v>
      </c>
      <c r="R48" s="237"/>
      <c r="S48" s="146"/>
      <c r="T48" s="147"/>
    </row>
    <row r="49" spans="1:20" x14ac:dyDescent="0.45">
      <c r="B49" s="216"/>
      <c r="C49" s="67">
        <v>1.7537292623435801</v>
      </c>
      <c r="D49">
        <v>0.6721232142857142</v>
      </c>
      <c r="E49">
        <v>1.1273077651515151</v>
      </c>
      <c r="F49">
        <v>1.031565340909091</v>
      </c>
      <c r="G49">
        <v>1.7299124527276823</v>
      </c>
      <c r="H49">
        <v>1.4742546511627908</v>
      </c>
      <c r="I49" s="24">
        <v>1.3907517647058825</v>
      </c>
      <c r="R49" s="237"/>
      <c r="S49" s="146"/>
      <c r="T49" s="147"/>
    </row>
    <row r="50" spans="1:20" ht="14.65" thickBot="1" x14ac:dyDescent="0.5">
      <c r="B50" s="217"/>
      <c r="C50" s="66">
        <v>9.6847203547654566</v>
      </c>
      <c r="D50" s="65">
        <v>2.4402660714285713</v>
      </c>
      <c r="E50" s="65">
        <v>6.1298496685606061</v>
      </c>
      <c r="F50" s="65">
        <v>5.9892113636363637</v>
      </c>
      <c r="G50" s="65">
        <v>10.123283172968385</v>
      </c>
      <c r="H50" s="65">
        <v>4.8966755813953489</v>
      </c>
      <c r="I50" s="64">
        <v>7.0712000000000002</v>
      </c>
      <c r="R50" s="237"/>
      <c r="S50" s="146"/>
      <c r="T50" s="147"/>
    </row>
    <row r="51" spans="1:20" x14ac:dyDescent="0.45">
      <c r="B51"/>
      <c r="C51" s="148"/>
      <c r="D51" s="148"/>
      <c r="E51" s="148"/>
      <c r="F51"/>
      <c r="G51" s="148"/>
      <c r="H51" s="148"/>
      <c r="I51" s="92"/>
      <c r="R51" s="237"/>
      <c r="S51" s="146"/>
      <c r="T51" s="147"/>
    </row>
    <row r="52" spans="1:20" x14ac:dyDescent="0.45">
      <c r="B52" s="9"/>
      <c r="C52"/>
      <c r="D52"/>
      <c r="E52"/>
      <c r="F52"/>
      <c r="G52"/>
      <c r="H52"/>
      <c r="I52"/>
      <c r="R52" s="91"/>
      <c r="S52" s="91"/>
      <c r="T52" s="91"/>
    </row>
    <row r="53" spans="1:20" x14ac:dyDescent="0.45">
      <c r="Q53" s="91"/>
      <c r="R53" s="91"/>
      <c r="S53" s="142"/>
    </row>
    <row r="54" spans="1:20" ht="14.65" thickBot="1" x14ac:dyDescent="0.5">
      <c r="A54" s="55" t="s">
        <v>186</v>
      </c>
      <c r="C54" s="55" t="s">
        <v>23</v>
      </c>
      <c r="D54" s="55" t="s">
        <v>21</v>
      </c>
      <c r="E54" s="55" t="s">
        <v>13</v>
      </c>
      <c r="F54" s="55" t="s">
        <v>185</v>
      </c>
      <c r="G54" s="55" t="s">
        <v>184</v>
      </c>
      <c r="H54" s="55" t="s">
        <v>182</v>
      </c>
      <c r="I54" s="55" t="s">
        <v>12</v>
      </c>
      <c r="J54" s="55" t="s">
        <v>183</v>
      </c>
      <c r="Q54" s="146"/>
      <c r="R54" s="146"/>
      <c r="S54" s="147"/>
    </row>
    <row r="55" spans="1:20" x14ac:dyDescent="0.45">
      <c r="B55" s="215" t="s">
        <v>82</v>
      </c>
      <c r="C55" s="70">
        <v>1.3203364113346001</v>
      </c>
      <c r="D55" s="69">
        <v>1.3613149767950457</v>
      </c>
      <c r="E55" s="69">
        <v>0.78217803935436092</v>
      </c>
      <c r="F55" s="69">
        <v>0.87952265710996547</v>
      </c>
      <c r="G55" s="69">
        <v>0.69533460142282388</v>
      </c>
      <c r="H55" s="69">
        <v>1.353537075945779</v>
      </c>
      <c r="I55" s="69">
        <v>1.1400832016124891</v>
      </c>
      <c r="J55" s="68">
        <v>0.30863373076294931</v>
      </c>
      <c r="K55" s="149"/>
      <c r="L55" s="149"/>
      <c r="M55" s="149"/>
      <c r="N55" s="149"/>
      <c r="O55" s="141"/>
      <c r="P55" s="91"/>
      <c r="Q55" s="146"/>
      <c r="R55" s="146"/>
      <c r="S55" s="147"/>
    </row>
    <row r="56" spans="1:20" x14ac:dyDescent="0.45">
      <c r="B56" s="216"/>
      <c r="C56" s="67">
        <v>1.0724464141029209</v>
      </c>
      <c r="D56">
        <v>0.95594592171259762</v>
      </c>
      <c r="E56">
        <v>1.3904664512986822</v>
      </c>
      <c r="F56">
        <v>1.3611184751707652</v>
      </c>
      <c r="G56">
        <v>1.3715234489780836</v>
      </c>
      <c r="H56">
        <v>0.76669963872264668</v>
      </c>
      <c r="I56">
        <v>0.95869187732691996</v>
      </c>
      <c r="J56" s="24">
        <v>0.72925010311994831</v>
      </c>
      <c r="K56" s="91"/>
      <c r="L56" s="91"/>
      <c r="M56" s="91"/>
      <c r="N56" s="91"/>
      <c r="O56" s="141"/>
      <c r="P56" s="91"/>
      <c r="Q56" s="146"/>
      <c r="R56" s="146"/>
      <c r="S56" s="147"/>
    </row>
    <row r="57" spans="1:20" x14ac:dyDescent="0.45">
      <c r="B57" s="216"/>
      <c r="C57" s="67">
        <v>1.0576817274049288</v>
      </c>
      <c r="D57">
        <v>0.85559556638412559</v>
      </c>
      <c r="E57">
        <v>0.94315640250130195</v>
      </c>
      <c r="F57">
        <v>0.97589149032120936</v>
      </c>
      <c r="G57">
        <v>1.1374312037803613</v>
      </c>
      <c r="H57">
        <v>0.46224640017520618</v>
      </c>
      <c r="I57">
        <v>0.69695582110577947</v>
      </c>
      <c r="J57" s="24">
        <v>0.67456429311189781</v>
      </c>
      <c r="K57" s="91"/>
      <c r="L57" s="91"/>
      <c r="M57" s="91"/>
      <c r="N57" s="91"/>
      <c r="O57" s="141"/>
      <c r="P57" s="91"/>
      <c r="Q57" s="146"/>
      <c r="R57" s="146"/>
      <c r="S57" s="147"/>
    </row>
    <row r="58" spans="1:20" x14ac:dyDescent="0.45">
      <c r="B58" s="216"/>
      <c r="C58" s="67">
        <v>0.89558704465162475</v>
      </c>
      <c r="D58">
        <v>1.212986745060151</v>
      </c>
      <c r="E58">
        <v>0.724037664748298</v>
      </c>
      <c r="F58">
        <v>0.76110610741068629</v>
      </c>
      <c r="G58">
        <v>0.60667257632896632</v>
      </c>
      <c r="H58">
        <v>0.86417650549394265</v>
      </c>
      <c r="I58">
        <v>1.3066827620088202</v>
      </c>
      <c r="J58" s="24">
        <v>1.0027942222262729</v>
      </c>
      <c r="K58" s="91"/>
      <c r="L58" s="91"/>
      <c r="M58" s="91"/>
      <c r="N58" s="91"/>
      <c r="O58" s="141"/>
      <c r="P58" s="91"/>
      <c r="Q58" s="146"/>
      <c r="R58" s="146"/>
      <c r="S58" s="147"/>
    </row>
    <row r="59" spans="1:20" x14ac:dyDescent="0.45">
      <c r="B59" s="216"/>
      <c r="C59" s="67">
        <v>0.82984026395787225</v>
      </c>
      <c r="D59">
        <v>0.85178650921892196</v>
      </c>
      <c r="E59">
        <v>1.2871111584009189</v>
      </c>
      <c r="F59">
        <v>1.1778611682000886</v>
      </c>
      <c r="G59">
        <v>1.196640671389738</v>
      </c>
      <c r="H59">
        <v>1.63002554397023</v>
      </c>
      <c r="I59">
        <v>1.0987848504470394</v>
      </c>
      <c r="J59" s="24">
        <v>1.2785296253305125</v>
      </c>
      <c r="K59" s="91"/>
      <c r="L59" s="91"/>
      <c r="M59" s="91"/>
      <c r="N59" s="91"/>
      <c r="O59" s="141"/>
      <c r="P59" s="91"/>
      <c r="Q59" s="146"/>
      <c r="R59" s="146"/>
      <c r="S59" s="147"/>
    </row>
    <row r="60" spans="1:20" ht="14.65" thickBot="1" x14ac:dyDescent="0.5">
      <c r="B60" s="217"/>
      <c r="C60" s="66">
        <v>0.8241081385480532</v>
      </c>
      <c r="D60" s="65">
        <v>0.76237028082915748</v>
      </c>
      <c r="E60" s="65">
        <v>0.87305028369643811</v>
      </c>
      <c r="F60" s="65">
        <v>0.84450010178728474</v>
      </c>
      <c r="G60" s="65">
        <v>0.99239749810002653</v>
      </c>
      <c r="H60" s="65">
        <v>0.92331483569219563</v>
      </c>
      <c r="I60" s="65">
        <v>0.79880148749895297</v>
      </c>
      <c r="J60" s="64">
        <v>2.0062280254484199</v>
      </c>
      <c r="K60" s="91"/>
      <c r="L60" s="91"/>
      <c r="M60" s="91"/>
      <c r="N60" s="91"/>
      <c r="O60" s="141"/>
      <c r="P60" s="91"/>
      <c r="Q60" s="146"/>
      <c r="R60" s="146"/>
      <c r="S60" s="147"/>
    </row>
    <row r="61" spans="1:20" x14ac:dyDescent="0.45">
      <c r="B61" s="215" t="s">
        <v>81</v>
      </c>
      <c r="C61" s="70">
        <v>0.52156015525588562</v>
      </c>
      <c r="D61" s="69">
        <v>0.82645084043745387</v>
      </c>
      <c r="E61" s="69">
        <v>0.83252698245861245</v>
      </c>
      <c r="F61" s="69">
        <v>0.72436695987907307</v>
      </c>
      <c r="G61" s="69">
        <v>0.29438565713912068</v>
      </c>
      <c r="H61" s="69">
        <v>0.3223575939826514</v>
      </c>
      <c r="I61" s="69">
        <v>0.84624019263598538</v>
      </c>
      <c r="J61" s="68">
        <v>0.41294616011157442</v>
      </c>
      <c r="K61" s="91"/>
      <c r="L61" s="91"/>
      <c r="M61" s="91"/>
      <c r="N61" s="91"/>
      <c r="O61" s="141"/>
      <c r="P61" s="91"/>
      <c r="Q61" s="146"/>
      <c r="R61" s="146"/>
      <c r="S61" s="147"/>
    </row>
    <row r="62" spans="1:20" x14ac:dyDescent="0.45">
      <c r="B62" s="216"/>
      <c r="C62" s="67">
        <v>0.53622320705146043</v>
      </c>
      <c r="D62">
        <v>0.56840884582922768</v>
      </c>
      <c r="E62">
        <v>0.5846191272138086</v>
      </c>
      <c r="F62">
        <v>0.37236584351224744</v>
      </c>
      <c r="G62">
        <v>0.43702244687814656</v>
      </c>
      <c r="H62">
        <v>0.25651871924302783</v>
      </c>
      <c r="I62">
        <v>0.55062389121722732</v>
      </c>
      <c r="J62" s="24">
        <v>0.19669409512407446</v>
      </c>
      <c r="K62" s="91"/>
      <c r="L62" s="91"/>
      <c r="M62" s="91"/>
      <c r="N62" s="91"/>
      <c r="O62" s="141"/>
      <c r="P62" s="91"/>
      <c r="Q62" s="146"/>
      <c r="R62" s="146"/>
      <c r="S62" s="147"/>
    </row>
    <row r="63" spans="1:20" x14ac:dyDescent="0.45">
      <c r="B63" s="216"/>
      <c r="C63" s="67">
        <v>0.37136392055389195</v>
      </c>
      <c r="D63">
        <v>0.73640115034551779</v>
      </c>
      <c r="E63">
        <v>0.69043089897084431</v>
      </c>
      <c r="F63">
        <v>0.50166376725761486</v>
      </c>
      <c r="G63">
        <v>0.69053157449070812</v>
      </c>
      <c r="H63">
        <v>0.21120769288532248</v>
      </c>
      <c r="I63">
        <v>0.65936038398703822</v>
      </c>
      <c r="J63" s="24">
        <v>0.20363050017747542</v>
      </c>
      <c r="K63" s="91"/>
      <c r="L63" s="91"/>
      <c r="M63" s="91"/>
      <c r="N63" s="91"/>
      <c r="O63" s="141"/>
      <c r="P63" s="91"/>
      <c r="Q63" s="146"/>
      <c r="R63" s="146"/>
      <c r="S63" s="147"/>
    </row>
    <row r="64" spans="1:20" x14ac:dyDescent="0.45">
      <c r="B64" s="216"/>
      <c r="C64" s="67">
        <v>0.49001763094649525</v>
      </c>
      <c r="D64">
        <v>0.50647528861323643</v>
      </c>
      <c r="E64">
        <v>0.47485828703510674</v>
      </c>
      <c r="F64">
        <v>0.62684015325092779</v>
      </c>
      <c r="G64">
        <v>0.25684858007272449</v>
      </c>
      <c r="H64">
        <v>0.37546076385932853</v>
      </c>
      <c r="I64">
        <v>0.8640214979421329</v>
      </c>
      <c r="J64" s="24">
        <v>0.47435061978299564</v>
      </c>
      <c r="Q64" s="177"/>
      <c r="R64" s="146"/>
      <c r="S64" s="147"/>
    </row>
    <row r="65" spans="1:19" x14ac:dyDescent="0.45">
      <c r="B65" s="216"/>
      <c r="C65" s="67">
        <v>0.34172449358132834</v>
      </c>
      <c r="D65">
        <v>0.76237028082915559</v>
      </c>
      <c r="E65">
        <v>0.5411635795661951</v>
      </c>
      <c r="F65">
        <v>0.32223151433024311</v>
      </c>
      <c r="G65">
        <v>0.38129777120056224</v>
      </c>
      <c r="H65">
        <v>0.38820606774206995</v>
      </c>
      <c r="I65">
        <v>0.63108617510208997</v>
      </c>
      <c r="J65" s="24">
        <v>0.45590953814617152</v>
      </c>
      <c r="Q65" s="177"/>
      <c r="R65" s="146"/>
      <c r="S65" s="147"/>
    </row>
    <row r="66" spans="1:19" ht="14.65" thickBot="1" x14ac:dyDescent="0.5">
      <c r="B66" s="217"/>
      <c r="C66" s="66">
        <v>0.50729806538275724</v>
      </c>
      <c r="D66" s="65">
        <v>0.75710420463566097</v>
      </c>
      <c r="E66" s="65">
        <v>0.63911021610061147</v>
      </c>
      <c r="F66" s="65">
        <v>0.43412111562998129</v>
      </c>
      <c r="G66" s="65">
        <v>0.60248198273974818</v>
      </c>
      <c r="H66" s="65">
        <v>0.30883209010384971</v>
      </c>
      <c r="I66" s="65">
        <v>0.75571225546416398</v>
      </c>
      <c r="J66" s="64">
        <v>0.39985142760101816</v>
      </c>
      <c r="Q66" s="177"/>
      <c r="R66" s="146"/>
      <c r="S66" s="147"/>
    </row>
    <row r="67" spans="1:19" x14ac:dyDescent="0.45">
      <c r="B67" s="46"/>
      <c r="C67" s="46"/>
      <c r="D67" s="46"/>
      <c r="E67" s="46"/>
      <c r="F67" s="46"/>
      <c r="G67" s="46"/>
      <c r="H67" s="46"/>
      <c r="I67" s="46"/>
      <c r="J67" s="46"/>
      <c r="Q67" s="177"/>
      <c r="R67" s="146"/>
      <c r="S67" s="147"/>
    </row>
    <row r="68" spans="1:19" x14ac:dyDescent="0.45">
      <c r="B68"/>
      <c r="C68"/>
      <c r="D68"/>
      <c r="E68"/>
      <c r="F68"/>
      <c r="G68"/>
      <c r="H68"/>
      <c r="I68"/>
      <c r="J68"/>
      <c r="Q68" s="177"/>
      <c r="R68" s="146"/>
      <c r="S68" s="147"/>
    </row>
    <row r="69" spans="1:19" x14ac:dyDescent="0.45">
      <c r="Q69" s="177"/>
      <c r="R69" s="146"/>
      <c r="S69" s="147"/>
    </row>
    <row r="70" spans="1:19" ht="14.65" thickBot="1" x14ac:dyDescent="0.5">
      <c r="A70" s="55" t="s">
        <v>181</v>
      </c>
      <c r="C70" s="88" t="s">
        <v>47</v>
      </c>
      <c r="D70" s="88" t="s">
        <v>48</v>
      </c>
      <c r="E70" s="88" t="s">
        <v>63</v>
      </c>
      <c r="F70" s="88" t="s">
        <v>62</v>
      </c>
      <c r="G70" s="88" t="s">
        <v>64</v>
      </c>
      <c r="H70" s="88" t="s">
        <v>60</v>
      </c>
      <c r="I70" s="88" t="s">
        <v>61</v>
      </c>
      <c r="J70" s="88" t="s">
        <v>46</v>
      </c>
    </row>
    <row r="71" spans="1:19" x14ac:dyDescent="0.45">
      <c r="B71" s="215" t="s">
        <v>82</v>
      </c>
      <c r="C71" s="70">
        <v>1.3380599999999999E-2</v>
      </c>
      <c r="D71" s="69">
        <v>7.0064690000000004E-3</v>
      </c>
      <c r="E71" s="69">
        <v>7.6546349206349203E-5</v>
      </c>
      <c r="F71" s="69">
        <v>1.6076969999999999E-2</v>
      </c>
      <c r="G71" s="69">
        <v>4.8524528301886792E-3</v>
      </c>
      <c r="H71" s="69">
        <v>7.3170900000000001E-5</v>
      </c>
      <c r="I71" s="69">
        <v>3.5953600000000001E-5</v>
      </c>
      <c r="J71" s="68">
        <v>3.5663700000000002E-5</v>
      </c>
    </row>
    <row r="72" spans="1:19" x14ac:dyDescent="0.45">
      <c r="B72" s="216"/>
      <c r="C72" s="67">
        <v>9.6693950000000008E-3</v>
      </c>
      <c r="D72">
        <v>5.0631749999999996E-3</v>
      </c>
      <c r="E72">
        <v>5.5315714285714284E-5</v>
      </c>
      <c r="F72">
        <v>3.9923390000000003E-2</v>
      </c>
      <c r="G72">
        <v>4.0572471698113205E-2</v>
      </c>
      <c r="H72">
        <v>5.2876500000000001E-5</v>
      </c>
      <c r="I72">
        <v>2.5981599999999999E-5</v>
      </c>
      <c r="J72" s="24">
        <v>2.93321E-2</v>
      </c>
    </row>
    <row r="73" spans="1:19" x14ac:dyDescent="0.45">
      <c r="B73" s="216"/>
      <c r="C73" s="67">
        <v>7.9730200000000008E-3</v>
      </c>
      <c r="D73">
        <v>4.1749040000000001E-3</v>
      </c>
      <c r="E73">
        <v>7.2907412698412707E-3</v>
      </c>
      <c r="F73">
        <v>3.2993229999999998E-3</v>
      </c>
      <c r="G73">
        <v>7.1876981132075468E-6</v>
      </c>
      <c r="H73">
        <v>4.3599900000000002E-5</v>
      </c>
      <c r="I73">
        <v>2.1423499999999999E-5</v>
      </c>
      <c r="J73" s="24">
        <v>2.5716619999999999E-2</v>
      </c>
      <c r="K73" s="90"/>
      <c r="L73" s="90"/>
      <c r="M73" s="90"/>
      <c r="N73" s="90"/>
      <c r="O73" s="140"/>
      <c r="P73" s="90"/>
    </row>
    <row r="74" spans="1:19" x14ac:dyDescent="0.45">
      <c r="B74" s="216"/>
      <c r="C74" s="67">
        <v>1.6455679999999999</v>
      </c>
      <c r="D74">
        <v>4.335871</v>
      </c>
      <c r="E74">
        <v>0.98412698412698407</v>
      </c>
      <c r="F74">
        <v>0.73590250000000001</v>
      </c>
      <c r="G74">
        <v>4.9257226415094335</v>
      </c>
      <c r="H74">
        <v>2.605721</v>
      </c>
      <c r="I74">
        <v>3.1735579999999999</v>
      </c>
      <c r="J74" s="24">
        <v>3.7867519999999999</v>
      </c>
      <c r="K74" s="90"/>
      <c r="L74" s="90"/>
      <c r="M74" s="90"/>
      <c r="N74" s="90"/>
      <c r="O74" s="140"/>
      <c r="P74" s="90"/>
    </row>
    <row r="75" spans="1:19" x14ac:dyDescent="0.45">
      <c r="B75" s="216"/>
      <c r="C75" s="67">
        <v>2.1748130000000001E-2</v>
      </c>
      <c r="D75">
        <v>0.61230419999999997</v>
      </c>
      <c r="E75">
        <v>1.0382779365079364</v>
      </c>
      <c r="F75">
        <v>1.1220159999999999</v>
      </c>
      <c r="G75">
        <v>1.9606037735849054E-5</v>
      </c>
      <c r="H75">
        <v>0.92858490000000005</v>
      </c>
      <c r="I75">
        <v>0.56684880000000004</v>
      </c>
      <c r="J75" s="24">
        <v>1.169162</v>
      </c>
      <c r="K75" s="90"/>
      <c r="L75" s="90"/>
      <c r="M75" s="90"/>
      <c r="N75" s="90"/>
      <c r="O75" s="140"/>
      <c r="P75" s="90"/>
    </row>
    <row r="76" spans="1:19" ht="14.65" thickBot="1" x14ac:dyDescent="0.5">
      <c r="B76" s="217"/>
      <c r="C76" s="66">
        <v>4.3016610000000002</v>
      </c>
      <c r="D76" s="65">
        <v>1.0355810000000001</v>
      </c>
      <c r="E76" s="65">
        <v>3.9388460317460314</v>
      </c>
      <c r="F76" s="65">
        <v>4.0827809999999998</v>
      </c>
      <c r="G76" s="65">
        <v>0.99423487195471694</v>
      </c>
      <c r="H76" s="65">
        <v>2.4655239999999998</v>
      </c>
      <c r="I76" s="65">
        <v>2.2595100000000001</v>
      </c>
      <c r="J76" s="64">
        <v>0.98900149999999998</v>
      </c>
      <c r="K76" s="90"/>
      <c r="L76" s="90"/>
      <c r="M76" s="90"/>
      <c r="N76" s="90"/>
      <c r="O76" s="140"/>
      <c r="P76" s="90"/>
    </row>
    <row r="77" spans="1:19" x14ac:dyDescent="0.45">
      <c r="B77" s="215" t="s">
        <v>81</v>
      </c>
      <c r="C77" s="70">
        <v>15.65061</v>
      </c>
      <c r="D77" s="69">
        <v>8.0205710000000003</v>
      </c>
      <c r="E77" s="69">
        <v>12.890845714285714</v>
      </c>
      <c r="F77" s="69">
        <v>10.000933</v>
      </c>
      <c r="G77" s="69">
        <v>16.661866037735848</v>
      </c>
      <c r="H77" s="69">
        <v>8.0022129999999994</v>
      </c>
      <c r="I77" s="69">
        <v>4.0245660000000001</v>
      </c>
      <c r="J77" s="68">
        <v>10.176684</v>
      </c>
      <c r="K77" s="90"/>
      <c r="L77" s="90"/>
      <c r="M77" s="90"/>
      <c r="N77" s="90"/>
      <c r="O77" s="140"/>
      <c r="P77" s="90"/>
    </row>
    <row r="78" spans="1:19" x14ac:dyDescent="0.45">
      <c r="B78" s="216"/>
      <c r="C78" s="67">
        <v>22.56643</v>
      </c>
      <c r="D78">
        <v>8.4919049999999991</v>
      </c>
      <c r="E78">
        <v>13.627357142857145</v>
      </c>
      <c r="F78">
        <v>12.47954</v>
      </c>
      <c r="G78">
        <v>15.043971698113207</v>
      </c>
      <c r="H78">
        <v>8.4911379999999994</v>
      </c>
      <c r="I78">
        <v>4.0499179999999999</v>
      </c>
      <c r="J78" s="24">
        <v>16.58436</v>
      </c>
      <c r="K78" s="90"/>
      <c r="L78" s="90"/>
      <c r="M78" s="90"/>
      <c r="N78" s="90"/>
      <c r="O78" s="140"/>
      <c r="P78" s="90"/>
    </row>
    <row r="79" spans="1:19" x14ac:dyDescent="0.45">
      <c r="B79" s="216"/>
      <c r="C79" s="67">
        <v>49.803040000000003</v>
      </c>
      <c r="D79">
        <v>5.0027249999999999</v>
      </c>
      <c r="E79">
        <v>15.218623809523809</v>
      </c>
      <c r="F79">
        <v>14.591379999999999</v>
      </c>
      <c r="G79">
        <v>18.746716981132074</v>
      </c>
      <c r="H79">
        <v>11.636810000000001</v>
      </c>
      <c r="I79">
        <v>9.2549419999999998</v>
      </c>
      <c r="J79" s="24">
        <v>22.623729999999998</v>
      </c>
      <c r="K79" s="90"/>
      <c r="L79" s="90"/>
      <c r="M79" s="90"/>
      <c r="N79" s="90"/>
      <c r="O79" s="140"/>
      <c r="P79" s="90"/>
    </row>
    <row r="80" spans="1:19" x14ac:dyDescent="0.45">
      <c r="B80" s="216"/>
      <c r="C80" s="67">
        <v>3.6609219999999998</v>
      </c>
      <c r="D80">
        <v>0.45635999999999999</v>
      </c>
      <c r="E80">
        <v>1.311180634920635</v>
      </c>
      <c r="F80">
        <v>0.95697670000000001</v>
      </c>
      <c r="G80">
        <v>1.8685013207547168</v>
      </c>
      <c r="H80">
        <v>1.166374</v>
      </c>
      <c r="I80">
        <v>0.54987819999999998</v>
      </c>
      <c r="J80" s="24">
        <v>1.2059610000000001</v>
      </c>
      <c r="K80" s="90"/>
      <c r="L80" s="90"/>
      <c r="M80" s="90"/>
      <c r="N80" s="90"/>
      <c r="O80" s="140"/>
      <c r="P80" s="90"/>
    </row>
    <row r="81" spans="1:16" x14ac:dyDescent="0.45">
      <c r="B81" s="216"/>
      <c r="C81" s="67">
        <v>10.09432</v>
      </c>
      <c r="D81">
        <v>5.6584979999999998</v>
      </c>
      <c r="E81">
        <v>3.1445222222222222</v>
      </c>
      <c r="F81">
        <v>1.042727</v>
      </c>
      <c r="G81">
        <v>1.8843283018867922</v>
      </c>
      <c r="H81">
        <v>1.013538</v>
      </c>
      <c r="I81">
        <v>9.0424559999999996</v>
      </c>
      <c r="J81" s="24">
        <v>4.0143209999999998</v>
      </c>
      <c r="K81" s="144"/>
      <c r="L81" s="144"/>
      <c r="M81" s="144"/>
      <c r="N81" s="144"/>
      <c r="O81" s="140"/>
      <c r="P81" s="140"/>
    </row>
    <row r="82" spans="1:16" ht="14.65" thickBot="1" x14ac:dyDescent="0.5">
      <c r="B82" s="217"/>
      <c r="C82" s="66">
        <v>4.8732709999999999</v>
      </c>
      <c r="D82" s="65">
        <v>1.028743</v>
      </c>
      <c r="E82" s="65">
        <v>2.9956904761904761</v>
      </c>
      <c r="F82" s="65">
        <v>2.0284659999999999</v>
      </c>
      <c r="G82" s="65">
        <v>3.5937886792452831</v>
      </c>
      <c r="H82" s="65">
        <v>2.7869079999999999</v>
      </c>
      <c r="I82" s="65">
        <v>1.020432</v>
      </c>
      <c r="J82" s="64">
        <v>4.2738569999999996</v>
      </c>
      <c r="K82" s="89"/>
      <c r="L82" s="89"/>
      <c r="M82" s="89"/>
      <c r="N82" s="89"/>
      <c r="O82" s="140"/>
      <c r="P82" s="90"/>
    </row>
    <row r="83" spans="1:16" x14ac:dyDescent="0.45">
      <c r="B83"/>
      <c r="C83" s="46"/>
      <c r="D83" s="46"/>
      <c r="E83" s="46"/>
      <c r="F83" s="46"/>
      <c r="G83" s="46"/>
      <c r="H83" s="46"/>
      <c r="I83" s="46"/>
      <c r="J83" s="46"/>
      <c r="K83" s="89"/>
      <c r="L83" s="89"/>
      <c r="M83" s="89"/>
      <c r="N83" s="89"/>
      <c r="O83" s="140"/>
      <c r="P83" s="90"/>
    </row>
    <row r="84" spans="1:16" x14ac:dyDescent="0.45">
      <c r="B84"/>
      <c r="C84" s="46"/>
      <c r="D84" s="46"/>
      <c r="E84" s="46"/>
      <c r="F84" s="46"/>
      <c r="G84" s="46"/>
      <c r="H84" s="46"/>
      <c r="I84" s="46"/>
      <c r="J84" s="46"/>
      <c r="K84" s="89"/>
      <c r="L84" s="89"/>
      <c r="M84" s="89"/>
      <c r="N84" s="89"/>
      <c r="O84" s="140"/>
      <c r="P84" s="90"/>
    </row>
    <row r="85" spans="1:16" x14ac:dyDescent="0.45">
      <c r="B85" s="9"/>
      <c r="C85"/>
      <c r="D85"/>
      <c r="E85"/>
      <c r="F85"/>
      <c r="G85"/>
      <c r="H85"/>
      <c r="I85"/>
      <c r="J85"/>
      <c r="K85" s="89"/>
      <c r="L85" s="89"/>
      <c r="M85" s="89"/>
      <c r="N85" s="89"/>
      <c r="O85" s="140"/>
      <c r="P85" s="90"/>
    </row>
    <row r="86" spans="1:16" x14ac:dyDescent="0.45">
      <c r="B86" s="13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140"/>
      <c r="P86" s="90"/>
    </row>
    <row r="87" spans="1:16" x14ac:dyDescent="0.45">
      <c r="B87" s="13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140"/>
      <c r="P87" s="90"/>
    </row>
    <row r="88" spans="1:16" x14ac:dyDescent="0.45">
      <c r="B88" s="13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140"/>
      <c r="P88" s="90"/>
    </row>
    <row r="89" spans="1:16" x14ac:dyDescent="0.45">
      <c r="B89" s="13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140"/>
      <c r="P89" s="90"/>
    </row>
    <row r="90" spans="1:16" x14ac:dyDescent="0.45">
      <c r="A90" s="55" t="s">
        <v>180</v>
      </c>
    </row>
    <row r="107" spans="3:4" x14ac:dyDescent="0.45">
      <c r="C107" s="55" t="s">
        <v>82</v>
      </c>
      <c r="D107" s="55" t="s">
        <v>81</v>
      </c>
    </row>
    <row r="108" spans="3:4" x14ac:dyDescent="0.45">
      <c r="C108" s="55">
        <v>6.9015615881385681</v>
      </c>
      <c r="D108" s="55">
        <v>4.4158458012934494</v>
      </c>
    </row>
    <row r="109" spans="3:4" x14ac:dyDescent="0.45">
      <c r="C109" s="55">
        <v>9.7744438126927502</v>
      </c>
      <c r="D109" s="55">
        <v>3.9884931656341447</v>
      </c>
    </row>
    <row r="110" spans="3:4" x14ac:dyDescent="0.45">
      <c r="C110" s="55">
        <v>6.3044030584564572</v>
      </c>
      <c r="D110" s="55">
        <v>5.0263432126167764</v>
      </c>
    </row>
    <row r="111" spans="3:4" x14ac:dyDescent="0.45">
      <c r="C111" s="55">
        <v>4.9668012016874998</v>
      </c>
      <c r="D111" s="55">
        <v>4.3218086096735897</v>
      </c>
    </row>
    <row r="113" spans="3:4" x14ac:dyDescent="0.45">
      <c r="C113" s="46"/>
      <c r="D113" s="46"/>
    </row>
    <row r="114" spans="3:4" x14ac:dyDescent="0.45">
      <c r="C114" s="46"/>
      <c r="D114" s="46"/>
    </row>
  </sheetData>
  <mergeCells count="12">
    <mergeCell ref="R48:R49"/>
    <mergeCell ref="R50:R51"/>
    <mergeCell ref="C2:H2"/>
    <mergeCell ref="I2:M2"/>
    <mergeCell ref="D20:D25"/>
    <mergeCell ref="D26:D33"/>
    <mergeCell ref="B71:B76"/>
    <mergeCell ref="B77:B82"/>
    <mergeCell ref="B38:B44"/>
    <mergeCell ref="B45:B50"/>
    <mergeCell ref="B55:B60"/>
    <mergeCell ref="B61:B6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33"/>
  <sheetViews>
    <sheetView zoomScaleNormal="100" workbookViewId="0">
      <selection activeCell="K4" sqref="K4"/>
    </sheetView>
  </sheetViews>
  <sheetFormatPr defaultRowHeight="14.25" x14ac:dyDescent="0.45"/>
  <cols>
    <col min="2" max="2" width="12" customWidth="1"/>
    <col min="3" max="3" width="9.1328125" bestFit="1" customWidth="1"/>
    <col min="4" max="4" width="10.53125" customWidth="1"/>
    <col min="5" max="8" width="9.265625" bestFit="1" customWidth="1"/>
    <col min="9" max="9" width="10.265625" bestFit="1" customWidth="1"/>
    <col min="10" max="10" width="11.3984375" customWidth="1"/>
    <col min="11" max="11" width="11.33203125" customWidth="1"/>
    <col min="12" max="12" width="10.6640625" customWidth="1"/>
    <col min="14" max="14" width="12.3984375" customWidth="1"/>
    <col min="15" max="15" width="9.86328125" customWidth="1"/>
  </cols>
  <sheetData>
    <row r="1" spans="1:9" ht="14.65" thickBot="1" x14ac:dyDescent="0.5">
      <c r="A1" t="s">
        <v>79</v>
      </c>
      <c r="B1" s="54" t="s">
        <v>77</v>
      </c>
      <c r="C1" s="54" t="s">
        <v>76</v>
      </c>
      <c r="D1" s="54" t="s">
        <v>75</v>
      </c>
      <c r="E1" s="54" t="s">
        <v>74</v>
      </c>
      <c r="F1" s="54" t="s">
        <v>73</v>
      </c>
      <c r="G1" s="54" t="s">
        <v>72</v>
      </c>
      <c r="H1" s="54" t="s">
        <v>71</v>
      </c>
      <c r="I1" s="54" t="s">
        <v>70</v>
      </c>
    </row>
    <row r="2" spans="1:9" x14ac:dyDescent="0.45">
      <c r="B2" s="53">
        <v>2.1432099999999998</v>
      </c>
      <c r="C2" s="53">
        <v>18.935929999999999</v>
      </c>
      <c r="D2" s="53">
        <v>585.31600000000003</v>
      </c>
      <c r="E2" s="53">
        <v>1709.633</v>
      </c>
      <c r="F2" s="53">
        <v>2945.2849999999999</v>
      </c>
      <c r="G2" s="53">
        <v>6756.2470000000003</v>
      </c>
      <c r="H2" s="53">
        <v>5117.1570000000002</v>
      </c>
      <c r="I2" s="53">
        <v>9480.3889999999992</v>
      </c>
    </row>
    <row r="3" spans="1:9" ht="15.75" customHeight="1" x14ac:dyDescent="0.45">
      <c r="B3" s="52">
        <v>0.46648590000000001</v>
      </c>
      <c r="C3" s="52">
        <v>7.1428039999999999</v>
      </c>
      <c r="D3" s="52">
        <v>1032.95</v>
      </c>
      <c r="E3" s="52">
        <v>1907.624</v>
      </c>
      <c r="F3" s="52">
        <v>5336.7330000000002</v>
      </c>
      <c r="G3" s="52">
        <v>8451.2749999999996</v>
      </c>
      <c r="H3" s="52">
        <v>8453.6890000000003</v>
      </c>
      <c r="I3" s="52">
        <v>14151</v>
      </c>
    </row>
    <row r="4" spans="1:9" x14ac:dyDescent="0.45">
      <c r="B4" s="52">
        <v>1.0188870000000001</v>
      </c>
      <c r="C4" s="52">
        <v>26.74474</v>
      </c>
      <c r="D4" s="52">
        <v>496.32159999999999</v>
      </c>
      <c r="E4" s="52">
        <v>1537.818</v>
      </c>
      <c r="F4" s="52">
        <v>4650.2759999999998</v>
      </c>
      <c r="G4" s="52">
        <v>4683.8029999999999</v>
      </c>
      <c r="H4" s="52">
        <v>7468.5829999999996</v>
      </c>
      <c r="I4" s="52">
        <v>14289.65</v>
      </c>
    </row>
    <row r="5" spans="1:9" ht="14.65" thickBot="1" x14ac:dyDescent="0.5">
      <c r="B5" s="51">
        <v>0.37141730000000001</v>
      </c>
      <c r="C5" s="51">
        <v>23.674379999999999</v>
      </c>
      <c r="D5" s="51">
        <v>447.08890000000002</v>
      </c>
      <c r="E5" s="51">
        <v>2694.3649999999998</v>
      </c>
      <c r="F5" s="51">
        <v>4010.8850000000002</v>
      </c>
      <c r="G5" s="51">
        <v>9808.6190000000006</v>
      </c>
      <c r="H5" s="51">
        <v>6191.1679999999997</v>
      </c>
      <c r="I5" s="51">
        <v>12705.23</v>
      </c>
    </row>
    <row r="7" spans="1:9" x14ac:dyDescent="0.45">
      <c r="B7" s="151"/>
      <c r="C7" s="132"/>
      <c r="D7" s="132"/>
      <c r="E7" s="133"/>
      <c r="F7" s="26"/>
      <c r="G7" s="26"/>
      <c r="H7" s="26"/>
      <c r="I7" s="26"/>
    </row>
    <row r="8" spans="1:9" x14ac:dyDescent="0.45">
      <c r="B8" s="151"/>
      <c r="C8" s="132"/>
      <c r="D8" s="132"/>
      <c r="E8" s="133"/>
      <c r="F8" s="26"/>
      <c r="G8" s="26"/>
      <c r="H8" s="26"/>
      <c r="I8" s="26"/>
    </row>
    <row r="9" spans="1:9" ht="14.65" thickBot="1" x14ac:dyDescent="0.5">
      <c r="B9" s="152"/>
      <c r="C9" s="152"/>
      <c r="D9" s="152"/>
      <c r="E9" s="152"/>
    </row>
    <row r="10" spans="1:9" ht="14.65" thickBot="1" x14ac:dyDescent="0.5">
      <c r="A10" t="s">
        <v>78</v>
      </c>
      <c r="B10" s="54" t="s">
        <v>77</v>
      </c>
      <c r="C10" s="54" t="s">
        <v>76</v>
      </c>
      <c r="D10" s="54" t="s">
        <v>75</v>
      </c>
      <c r="E10" s="54" t="s">
        <v>74</v>
      </c>
      <c r="F10" s="54" t="s">
        <v>73</v>
      </c>
      <c r="G10" s="54" t="s">
        <v>72</v>
      </c>
      <c r="H10" s="54" t="s">
        <v>71</v>
      </c>
      <c r="I10" s="54" t="s">
        <v>70</v>
      </c>
    </row>
    <row r="11" spans="1:9" x14ac:dyDescent="0.45">
      <c r="B11" s="53">
        <v>1.1931750000000001</v>
      </c>
      <c r="C11" s="53">
        <v>0.2394319</v>
      </c>
      <c r="D11" s="53">
        <v>0.86722600000000005</v>
      </c>
      <c r="E11" s="53">
        <v>3.2437889999999997E-2</v>
      </c>
      <c r="F11" s="53">
        <v>8.0490800000000001E-4</v>
      </c>
      <c r="G11" s="53">
        <v>4.88315E-2</v>
      </c>
      <c r="H11" s="53">
        <v>5.2594970000000001E-3</v>
      </c>
      <c r="I11" s="53">
        <v>0.11153730000000001</v>
      </c>
    </row>
    <row r="12" spans="1:9" x14ac:dyDescent="0.45">
      <c r="B12" s="52">
        <v>1.386768</v>
      </c>
      <c r="C12" s="52">
        <v>0.4607079</v>
      </c>
      <c r="D12" s="52">
        <v>0.38155810000000001</v>
      </c>
      <c r="E12" s="52">
        <v>3.065913E-2</v>
      </c>
      <c r="F12" s="52">
        <v>7.6290129999999996E-3</v>
      </c>
      <c r="G12" s="52">
        <v>0.1895732</v>
      </c>
      <c r="H12" s="52">
        <v>5.6440009999999999E-2</v>
      </c>
      <c r="I12" s="52">
        <v>0.11605219999999999</v>
      </c>
    </row>
    <row r="13" spans="1:9" x14ac:dyDescent="0.45">
      <c r="B13" s="52">
        <v>1</v>
      </c>
      <c r="C13" s="52">
        <v>0.16975850000000001</v>
      </c>
      <c r="D13" s="52">
        <v>0.11070389999999999</v>
      </c>
      <c r="E13" s="52">
        <v>3.8747629999999998E-2</v>
      </c>
      <c r="F13" s="52">
        <v>8.8785409999999995E-2</v>
      </c>
      <c r="G13" s="52">
        <v>4.0386550000000004E-3</v>
      </c>
      <c r="H13" s="52">
        <v>0.1956783</v>
      </c>
      <c r="I13" s="52">
        <v>2.188903E-2</v>
      </c>
    </row>
    <row r="14" spans="1:9" ht="14.65" thickBot="1" x14ac:dyDescent="0.5">
      <c r="B14" s="51">
        <v>0.42005779999999998</v>
      </c>
      <c r="C14" s="51">
        <v>0.44500119999999999</v>
      </c>
      <c r="D14" s="51">
        <v>0.29251070000000001</v>
      </c>
      <c r="E14" s="51">
        <v>0.19109000000000001</v>
      </c>
      <c r="F14" s="51">
        <v>0.1142555</v>
      </c>
      <c r="G14" s="51">
        <v>2.8490479999999999E-3</v>
      </c>
      <c r="H14" s="51">
        <v>0.1</v>
      </c>
      <c r="I14" s="51">
        <v>0.1</v>
      </c>
    </row>
    <row r="15" spans="1:9" x14ac:dyDescent="0.45">
      <c r="B15" s="151"/>
      <c r="C15" s="132"/>
      <c r="D15" s="132"/>
      <c r="E15" s="133"/>
      <c r="F15" s="129"/>
      <c r="G15" s="129"/>
      <c r="H15" s="129"/>
      <c r="I15" s="129"/>
    </row>
    <row r="16" spans="1:9" x14ac:dyDescent="0.45">
      <c r="B16" s="129"/>
      <c r="C16" s="129"/>
      <c r="D16" s="129"/>
      <c r="E16" s="129"/>
      <c r="F16" s="129"/>
      <c r="G16" s="129"/>
      <c r="H16" s="129"/>
      <c r="I16" s="129"/>
    </row>
    <row r="18" spans="1:19" ht="14.65" thickBot="1" x14ac:dyDescent="0.5">
      <c r="A18" t="s">
        <v>69</v>
      </c>
      <c r="B18" t="s">
        <v>67</v>
      </c>
      <c r="H18" t="s">
        <v>68</v>
      </c>
      <c r="I18" t="s">
        <v>67</v>
      </c>
      <c r="O18" s="129"/>
      <c r="P18" s="129"/>
      <c r="Q18" s="129"/>
      <c r="R18" s="129"/>
      <c r="S18" s="129"/>
    </row>
    <row r="19" spans="1:19" ht="14.65" thickBot="1" x14ac:dyDescent="0.5">
      <c r="B19" s="50">
        <v>0</v>
      </c>
      <c r="C19" s="50">
        <v>6</v>
      </c>
      <c r="D19" s="50">
        <v>24</v>
      </c>
      <c r="E19" s="50">
        <v>168</v>
      </c>
      <c r="I19" s="50">
        <v>0</v>
      </c>
      <c r="J19" s="50">
        <v>6</v>
      </c>
      <c r="K19" s="50">
        <v>24</v>
      </c>
      <c r="L19" s="50">
        <v>168</v>
      </c>
      <c r="O19" s="129"/>
      <c r="P19" s="129"/>
      <c r="Q19" s="129"/>
      <c r="R19" s="129"/>
      <c r="S19" s="129"/>
    </row>
    <row r="20" spans="1:19" x14ac:dyDescent="0.45">
      <c r="B20" s="153">
        <v>1.28274379740306</v>
      </c>
      <c r="C20" s="153">
        <v>1.4994092573810736</v>
      </c>
      <c r="D20" s="153">
        <v>2.0411957488993893</v>
      </c>
      <c r="E20" s="153">
        <v>1.6458554657079474</v>
      </c>
      <c r="I20" s="154">
        <v>1.2951589999999999</v>
      </c>
      <c r="J20" s="154">
        <v>0.14611674499999999</v>
      </c>
      <c r="K20" s="154">
        <v>3.6548855999999998E-2</v>
      </c>
      <c r="L20" s="154">
        <v>4.240059E-3</v>
      </c>
      <c r="O20" s="129"/>
      <c r="P20" s="129"/>
      <c r="Q20" s="129"/>
      <c r="R20" s="129"/>
      <c r="S20" s="129"/>
    </row>
    <row r="21" spans="1:19" x14ac:dyDescent="0.45">
      <c r="B21" s="154">
        <v>1.0913606373883218</v>
      </c>
      <c r="C21" s="154">
        <v>1.3115318454494567</v>
      </c>
      <c r="D21" s="154">
        <v>2.3566027696613201</v>
      </c>
      <c r="E21" s="154">
        <v>2.8257813676709458</v>
      </c>
      <c r="I21" s="154">
        <v>1.004553</v>
      </c>
      <c r="J21" s="154">
        <v>0.27917789999999998</v>
      </c>
      <c r="K21" s="154">
        <v>6.3747029999999996E-2</v>
      </c>
      <c r="L21" s="154">
        <v>4.0482549999999999E-2</v>
      </c>
      <c r="O21" s="129"/>
      <c r="P21" s="129"/>
      <c r="Q21" s="129"/>
      <c r="R21" s="129"/>
      <c r="S21" s="129"/>
    </row>
    <row r="22" spans="1:19" ht="14.65" thickBot="1" x14ac:dyDescent="0.5">
      <c r="B22" s="155">
        <v>0.625895565208619</v>
      </c>
      <c r="C22" s="155">
        <v>1.60978516863992</v>
      </c>
      <c r="D22" s="155">
        <v>1.9268538097032608</v>
      </c>
      <c r="E22" s="155">
        <v>1.9484067397806339</v>
      </c>
      <c r="I22" s="155">
        <v>0.70484080000000005</v>
      </c>
      <c r="J22" s="155">
        <v>1.3055590000000001E-2</v>
      </c>
      <c r="K22" s="155">
        <v>9.3506820000000008E-3</v>
      </c>
      <c r="L22" s="155">
        <v>9.0500500000000005E-3</v>
      </c>
      <c r="O22" s="129"/>
      <c r="P22" s="129"/>
      <c r="Q22" s="129"/>
      <c r="R22" s="129"/>
      <c r="S22" s="129"/>
    </row>
    <row r="23" spans="1:19" x14ac:dyDescent="0.45">
      <c r="O23" s="129"/>
      <c r="P23" s="129"/>
      <c r="Q23" s="129"/>
      <c r="R23" s="129"/>
      <c r="S23" s="129"/>
    </row>
    <row r="24" spans="1:19" x14ac:dyDescent="0.45">
      <c r="B24" s="129"/>
      <c r="C24" s="132"/>
      <c r="D24" s="132"/>
      <c r="E24" s="132"/>
      <c r="F24" s="133"/>
      <c r="G24" s="131"/>
      <c r="H24" s="131"/>
      <c r="I24" s="131"/>
      <c r="J24" s="131"/>
      <c r="K24" s="131"/>
      <c r="L24" s="131"/>
      <c r="M24" s="132"/>
      <c r="N24" s="132"/>
      <c r="O24" s="132"/>
      <c r="P24" s="133"/>
      <c r="Q24" s="129"/>
      <c r="R24" s="129"/>
      <c r="S24" s="129"/>
    </row>
    <row r="26" spans="1:19" ht="14.65" thickBot="1" x14ac:dyDescent="0.5">
      <c r="A26" t="s">
        <v>66</v>
      </c>
      <c r="K26" s="1"/>
    </row>
    <row r="27" spans="1:19" ht="14.65" thickBot="1" x14ac:dyDescent="0.5">
      <c r="C27" s="212" t="s">
        <v>65</v>
      </c>
      <c r="D27" s="213"/>
      <c r="E27" s="213"/>
      <c r="F27" s="214"/>
      <c r="G27" s="39" t="s">
        <v>58</v>
      </c>
      <c r="H27" s="38"/>
      <c r="I27" s="38"/>
      <c r="J27" s="37"/>
      <c r="K27" s="1"/>
      <c r="L27" s="1"/>
    </row>
    <row r="28" spans="1:19" ht="14.65" thickBot="1" x14ac:dyDescent="0.5">
      <c r="B28" s="41" t="s">
        <v>23</v>
      </c>
      <c r="C28" s="45">
        <v>0.87226959999999998</v>
      </c>
      <c r="D28" s="43">
        <v>1.0102930000000001</v>
      </c>
      <c r="E28" s="43">
        <v>0.84740899999999997</v>
      </c>
      <c r="F28" s="42">
        <v>1.2700290000000001</v>
      </c>
      <c r="G28" s="44">
        <v>3.9092950000000001E-2</v>
      </c>
      <c r="H28" s="43">
        <v>1.7016860000000002E-2</v>
      </c>
      <c r="I28" s="43">
        <v>3.476715E-3</v>
      </c>
      <c r="J28" s="42">
        <v>4.8335269999999998E-3</v>
      </c>
      <c r="K28" s="1"/>
      <c r="L28" s="1"/>
    </row>
    <row r="29" spans="1:19" ht="14.65" thickBot="1" x14ac:dyDescent="0.5">
      <c r="B29" s="41" t="s">
        <v>21</v>
      </c>
      <c r="C29" s="34">
        <v>1.0478019999999999</v>
      </c>
      <c r="D29" s="33">
        <v>1.0580309999999999</v>
      </c>
      <c r="E29" s="33">
        <v>0.88175049999999999</v>
      </c>
      <c r="F29" s="32">
        <v>1.012416</v>
      </c>
      <c r="G29" s="34">
        <v>0.32972800000000002</v>
      </c>
      <c r="H29" s="33">
        <v>0.188524</v>
      </c>
      <c r="I29" s="33">
        <v>0.32233129999999999</v>
      </c>
      <c r="J29" s="32">
        <v>0.18546689999999999</v>
      </c>
      <c r="K29" s="1"/>
      <c r="L29" s="1"/>
    </row>
    <row r="30" spans="1:19" x14ac:dyDescent="0.45">
      <c r="B30" s="40"/>
      <c r="C30" s="20"/>
      <c r="D30" s="20"/>
      <c r="E30" s="20"/>
      <c r="F30" s="20"/>
      <c r="G30" s="20"/>
      <c r="H30" s="20"/>
      <c r="I30" s="20"/>
      <c r="J30" s="20"/>
      <c r="K30" s="1"/>
      <c r="L30" s="1"/>
    </row>
    <row r="31" spans="1:19" ht="14.65" thickBot="1" x14ac:dyDescent="0.5">
      <c r="K31" s="1"/>
      <c r="L31" s="1"/>
    </row>
    <row r="32" spans="1:19" ht="14.65" thickBot="1" x14ac:dyDescent="0.5">
      <c r="C32" s="39" t="s">
        <v>65</v>
      </c>
      <c r="D32" s="38"/>
      <c r="E32" s="38"/>
      <c r="F32" s="37"/>
      <c r="G32" s="39" t="s">
        <v>58</v>
      </c>
      <c r="H32" s="38"/>
      <c r="I32" s="38"/>
      <c r="J32" s="37"/>
      <c r="K32" s="1"/>
      <c r="L32" s="1"/>
    </row>
    <row r="33" spans="1:15" ht="14.65" thickBot="1" x14ac:dyDescent="0.5">
      <c r="B33" s="30" t="s">
        <v>64</v>
      </c>
      <c r="C33" s="34">
        <v>1.344495</v>
      </c>
      <c r="D33" s="33">
        <v>0.61316820000000005</v>
      </c>
      <c r="E33" s="33">
        <v>1.221001</v>
      </c>
      <c r="F33" s="32">
        <v>0.82133619999999996</v>
      </c>
      <c r="G33" s="34">
        <v>28.43451</v>
      </c>
      <c r="H33" s="33">
        <v>99.696399999999997</v>
      </c>
      <c r="I33" s="33">
        <v>80.910989999999998</v>
      </c>
      <c r="J33" s="32">
        <v>106.11969999999999</v>
      </c>
      <c r="K33" s="1"/>
      <c r="L33" s="1"/>
    </row>
    <row r="34" spans="1:15" ht="14.65" thickBot="1" x14ac:dyDescent="0.5">
      <c r="B34" s="30" t="s">
        <v>47</v>
      </c>
      <c r="C34" s="34">
        <v>1.7171970000000001</v>
      </c>
      <c r="D34" s="33">
        <v>0.1092962</v>
      </c>
      <c r="E34" s="33">
        <v>1.769695</v>
      </c>
      <c r="F34" s="32">
        <v>0.40381220000000001</v>
      </c>
      <c r="G34" s="34">
        <v>14.42061</v>
      </c>
      <c r="H34" s="33">
        <v>10.08783</v>
      </c>
      <c r="I34" s="33">
        <v>6.9404339999999998</v>
      </c>
      <c r="J34" s="32">
        <v>10.461869999999999</v>
      </c>
      <c r="K34" s="1"/>
      <c r="L34" s="1"/>
      <c r="N34" s="36"/>
      <c r="O34" s="36"/>
    </row>
    <row r="35" spans="1:15" ht="14.65" thickBot="1" x14ac:dyDescent="0.5">
      <c r="B35" s="30" t="s">
        <v>48</v>
      </c>
      <c r="C35" s="34">
        <v>1.580114</v>
      </c>
      <c r="D35" s="33">
        <v>0.53546570000000004</v>
      </c>
      <c r="E35" s="33">
        <v>1.1788920000000001</v>
      </c>
      <c r="F35" s="32">
        <v>0.70552800000000004</v>
      </c>
      <c r="G35" s="34">
        <v>40.723790000000001</v>
      </c>
      <c r="H35" s="33">
        <v>52.382069999999999</v>
      </c>
      <c r="I35" s="33">
        <v>40.295659999999998</v>
      </c>
      <c r="J35" s="32">
        <v>42.197589999999998</v>
      </c>
      <c r="K35" s="1"/>
      <c r="L35" s="1"/>
      <c r="N35" s="36"/>
      <c r="O35" s="36"/>
    </row>
    <row r="36" spans="1:15" ht="14.65" thickBot="1" x14ac:dyDescent="0.5">
      <c r="B36" s="30" t="s">
        <v>63</v>
      </c>
      <c r="C36" s="34">
        <v>0.72548400000000002</v>
      </c>
      <c r="D36" s="33">
        <v>0.70817790000000003</v>
      </c>
      <c r="E36" s="33">
        <v>1.8024180000000001</v>
      </c>
      <c r="F36" s="32">
        <v>0.76392020000000005</v>
      </c>
      <c r="G36" s="34">
        <v>45.828189999999999</v>
      </c>
      <c r="H36" s="33">
        <v>32.104579999999999</v>
      </c>
      <c r="I36" s="33">
        <v>35.807769999999998</v>
      </c>
      <c r="J36" s="32">
        <v>21.334679999999999</v>
      </c>
      <c r="K36" s="1"/>
      <c r="L36" s="1"/>
    </row>
    <row r="37" spans="1:15" ht="14.65" thickBot="1" x14ac:dyDescent="0.5">
      <c r="B37" s="30" t="s">
        <v>62</v>
      </c>
      <c r="C37" s="34">
        <v>1.253727</v>
      </c>
      <c r="D37" s="33">
        <v>0.43698239999999999</v>
      </c>
      <c r="E37" s="33">
        <v>1.349011</v>
      </c>
      <c r="F37" s="32">
        <v>0.96027960000000001</v>
      </c>
      <c r="G37" s="34">
        <v>2.8147440000000001</v>
      </c>
      <c r="H37" s="33">
        <v>81.751609999999999</v>
      </c>
      <c r="I37" s="33">
        <v>72.976910000000004</v>
      </c>
      <c r="J37" s="32">
        <v>89.155360000000002</v>
      </c>
      <c r="K37" s="1"/>
      <c r="L37" s="1"/>
    </row>
    <row r="38" spans="1:15" ht="14.65" thickBot="1" x14ac:dyDescent="0.5">
      <c r="B38" s="30" t="s">
        <v>61</v>
      </c>
      <c r="C38" s="34">
        <v>1.0921080000000001</v>
      </c>
      <c r="D38" s="33">
        <v>0.53341740000000004</v>
      </c>
      <c r="E38" s="33">
        <v>1.196623</v>
      </c>
      <c r="F38" s="32">
        <v>1.177851</v>
      </c>
      <c r="G38" s="34">
        <v>20.28593</v>
      </c>
      <c r="H38" s="33">
        <v>85.502179999999996</v>
      </c>
      <c r="I38" s="33">
        <v>46.240180000000002</v>
      </c>
      <c r="J38" s="32">
        <v>71.455939999999998</v>
      </c>
      <c r="K38" s="1"/>
      <c r="L38" s="1"/>
      <c r="N38" s="36"/>
      <c r="O38" s="36"/>
    </row>
    <row r="39" spans="1:15" ht="14.65" thickBot="1" x14ac:dyDescent="0.5">
      <c r="B39" s="30" t="s">
        <v>60</v>
      </c>
      <c r="C39" s="34">
        <v>1.2278690000000001</v>
      </c>
      <c r="D39" s="33">
        <v>0.47878280000000001</v>
      </c>
      <c r="E39" s="33">
        <v>1.309145</v>
      </c>
      <c r="F39" s="32">
        <v>0.98420350000000001</v>
      </c>
      <c r="G39" s="34">
        <v>33.820070000000001</v>
      </c>
      <c r="H39" s="33">
        <v>55.656109999999998</v>
      </c>
      <c r="I39" s="33">
        <v>42.403390000000002</v>
      </c>
      <c r="J39" s="32">
        <v>49.61598</v>
      </c>
      <c r="K39" s="1"/>
      <c r="L39" s="1"/>
    </row>
    <row r="40" spans="1:15" ht="14.65" thickBot="1" x14ac:dyDescent="0.5">
      <c r="B40" s="30" t="s">
        <v>46</v>
      </c>
      <c r="C40" s="34">
        <v>1.288151</v>
      </c>
      <c r="D40" s="33">
        <v>0.42015819999999998</v>
      </c>
      <c r="E40" s="33">
        <v>1.450763</v>
      </c>
      <c r="F40" s="32">
        <v>0.84092769999999994</v>
      </c>
      <c r="G40" s="34">
        <v>41.84469</v>
      </c>
      <c r="H40" s="33">
        <v>80.080539999999999</v>
      </c>
      <c r="I40" s="33">
        <v>31.904240000000001</v>
      </c>
      <c r="J40" s="32">
        <v>44.057839999999999</v>
      </c>
      <c r="K40" s="1"/>
      <c r="L40" s="1"/>
    </row>
    <row r="43" spans="1:15" ht="14.65" thickBot="1" x14ac:dyDescent="0.5">
      <c r="A43" t="s">
        <v>59</v>
      </c>
      <c r="K43" s="1"/>
      <c r="L43" s="1"/>
      <c r="M43" s="1"/>
    </row>
    <row r="44" spans="1:15" ht="14.65" thickBot="1" x14ac:dyDescent="0.5">
      <c r="A44" s="1"/>
      <c r="C44" s="30">
        <v>2</v>
      </c>
      <c r="D44" s="30">
        <v>8</v>
      </c>
      <c r="E44" s="30">
        <v>10</v>
      </c>
      <c r="F44" s="30">
        <v>11</v>
      </c>
      <c r="G44" s="30">
        <v>12</v>
      </c>
      <c r="H44" s="30">
        <v>13</v>
      </c>
      <c r="I44" s="30">
        <v>14</v>
      </c>
      <c r="J44" s="30">
        <v>15</v>
      </c>
      <c r="K44" s="30">
        <v>16</v>
      </c>
      <c r="L44" s="30">
        <v>18</v>
      </c>
      <c r="M44" s="30">
        <v>19</v>
      </c>
      <c r="N44" s="30">
        <v>20</v>
      </c>
      <c r="O44" s="30">
        <v>21</v>
      </c>
    </row>
    <row r="45" spans="1:15" x14ac:dyDescent="0.45">
      <c r="B45" s="121" t="s">
        <v>32</v>
      </c>
      <c r="C45" s="153">
        <v>8</v>
      </c>
      <c r="D45" s="153">
        <v>7</v>
      </c>
      <c r="E45" s="153">
        <v>7</v>
      </c>
      <c r="F45" s="153">
        <v>37</v>
      </c>
      <c r="G45" s="153">
        <v>8</v>
      </c>
      <c r="H45" s="153">
        <v>17</v>
      </c>
      <c r="I45" s="153">
        <v>14</v>
      </c>
      <c r="J45" s="153">
        <v>5</v>
      </c>
      <c r="K45" s="153">
        <v>14</v>
      </c>
      <c r="L45" s="153">
        <v>8</v>
      </c>
      <c r="M45" s="153">
        <v>14</v>
      </c>
      <c r="N45" s="153">
        <v>12</v>
      </c>
      <c r="O45" s="153">
        <v>19</v>
      </c>
    </row>
    <row r="46" spans="1:15" x14ac:dyDescent="0.45">
      <c r="B46" s="122"/>
      <c r="C46" s="154">
        <v>8</v>
      </c>
      <c r="D46" s="154">
        <v>6</v>
      </c>
      <c r="E46" s="154">
        <v>8</v>
      </c>
      <c r="F46" s="154">
        <v>32</v>
      </c>
      <c r="G46" s="154">
        <v>7</v>
      </c>
      <c r="H46" s="154">
        <v>16</v>
      </c>
      <c r="I46" s="154">
        <v>6</v>
      </c>
      <c r="J46" s="154">
        <v>6</v>
      </c>
      <c r="K46" s="154">
        <v>12</v>
      </c>
      <c r="L46" s="154">
        <v>3</v>
      </c>
      <c r="M46" s="154">
        <v>7</v>
      </c>
      <c r="N46" s="154">
        <v>12</v>
      </c>
      <c r="O46" s="154">
        <v>18</v>
      </c>
    </row>
    <row r="47" spans="1:15" x14ac:dyDescent="0.45">
      <c r="B47" s="122"/>
      <c r="C47" s="154">
        <v>7</v>
      </c>
      <c r="D47" s="154">
        <v>6</v>
      </c>
      <c r="E47" s="154">
        <v>10</v>
      </c>
      <c r="F47" s="154">
        <v>33</v>
      </c>
      <c r="G47" s="154">
        <v>6</v>
      </c>
      <c r="H47" s="154">
        <v>13</v>
      </c>
      <c r="I47" s="154">
        <v>9</v>
      </c>
      <c r="J47" s="154">
        <v>12</v>
      </c>
      <c r="K47" s="154">
        <v>15</v>
      </c>
      <c r="L47" s="154">
        <v>4</v>
      </c>
      <c r="M47" s="154">
        <v>8</v>
      </c>
      <c r="N47" s="154">
        <v>13</v>
      </c>
      <c r="O47" s="154">
        <v>18</v>
      </c>
    </row>
    <row r="48" spans="1:15" ht="14.65" thickBot="1" x14ac:dyDescent="0.5">
      <c r="B48" s="123"/>
      <c r="C48" s="155">
        <v>8</v>
      </c>
      <c r="D48" s="155">
        <v>7</v>
      </c>
      <c r="E48" s="155">
        <v>8</v>
      </c>
      <c r="F48" s="155">
        <v>36</v>
      </c>
      <c r="G48" s="155">
        <v>8</v>
      </c>
      <c r="H48" s="155">
        <v>15</v>
      </c>
      <c r="I48" s="155">
        <v>10</v>
      </c>
      <c r="J48" s="155">
        <v>8</v>
      </c>
      <c r="K48" s="155">
        <v>16</v>
      </c>
      <c r="L48" s="155">
        <v>4</v>
      </c>
      <c r="M48" s="155">
        <v>9</v>
      </c>
      <c r="N48" s="155">
        <v>16</v>
      </c>
      <c r="O48" s="155">
        <v>18</v>
      </c>
    </row>
    <row r="49" spans="1:15" x14ac:dyDescent="0.45">
      <c r="B49" s="121" t="s">
        <v>58</v>
      </c>
      <c r="C49" s="153">
        <v>7</v>
      </c>
      <c r="D49" s="153">
        <v>3</v>
      </c>
      <c r="E49" s="153">
        <v>4</v>
      </c>
      <c r="F49" s="153">
        <v>25</v>
      </c>
      <c r="G49" s="153">
        <v>4</v>
      </c>
      <c r="H49" s="153">
        <v>10</v>
      </c>
      <c r="I49" s="153">
        <v>4</v>
      </c>
      <c r="J49" s="153">
        <v>3</v>
      </c>
      <c r="K49" s="153">
        <v>12</v>
      </c>
      <c r="L49" s="153">
        <v>0</v>
      </c>
      <c r="M49" s="153">
        <v>0</v>
      </c>
      <c r="N49" s="153">
        <v>11</v>
      </c>
      <c r="O49" s="153">
        <v>11</v>
      </c>
    </row>
    <row r="50" spans="1:15" x14ac:dyDescent="0.45">
      <c r="B50" s="122"/>
      <c r="C50" s="154">
        <v>7</v>
      </c>
      <c r="D50" s="154">
        <v>3</v>
      </c>
      <c r="E50" s="154">
        <v>7</v>
      </c>
      <c r="F50" s="154">
        <v>24</v>
      </c>
      <c r="G50" s="154">
        <v>5</v>
      </c>
      <c r="H50" s="154">
        <v>12</v>
      </c>
      <c r="I50" s="154">
        <v>5</v>
      </c>
      <c r="J50" s="154">
        <v>3</v>
      </c>
      <c r="K50" s="154">
        <v>12</v>
      </c>
      <c r="L50" s="154">
        <v>1</v>
      </c>
      <c r="M50" s="154">
        <v>5</v>
      </c>
      <c r="N50" s="154">
        <v>11</v>
      </c>
      <c r="O50" s="154">
        <v>10</v>
      </c>
    </row>
    <row r="51" spans="1:15" x14ac:dyDescent="0.45">
      <c r="B51" s="122"/>
      <c r="C51" s="154">
        <v>6</v>
      </c>
      <c r="D51" s="154">
        <v>4</v>
      </c>
      <c r="E51" s="154">
        <v>6</v>
      </c>
      <c r="F51" s="154">
        <v>25</v>
      </c>
      <c r="G51" s="154">
        <v>6</v>
      </c>
      <c r="H51" s="154">
        <v>11</v>
      </c>
      <c r="I51" s="154">
        <v>6</v>
      </c>
      <c r="J51" s="154">
        <v>4</v>
      </c>
      <c r="K51" s="154">
        <v>10</v>
      </c>
      <c r="L51" s="154">
        <v>3</v>
      </c>
      <c r="M51" s="154">
        <v>4</v>
      </c>
      <c r="N51" s="154">
        <v>10</v>
      </c>
      <c r="O51" s="154">
        <v>13</v>
      </c>
    </row>
    <row r="52" spans="1:15" ht="14.65" thickBot="1" x14ac:dyDescent="0.5">
      <c r="B52" s="123"/>
      <c r="C52" s="155">
        <v>6</v>
      </c>
      <c r="D52" s="155">
        <v>4</v>
      </c>
      <c r="E52" s="155">
        <v>6</v>
      </c>
      <c r="F52" s="155">
        <v>23</v>
      </c>
      <c r="G52" s="155">
        <v>6</v>
      </c>
      <c r="H52" s="155">
        <v>10</v>
      </c>
      <c r="I52" s="155">
        <v>5</v>
      </c>
      <c r="J52" s="155">
        <v>4</v>
      </c>
      <c r="K52" s="155">
        <v>10</v>
      </c>
      <c r="L52" s="155">
        <v>2</v>
      </c>
      <c r="M52" s="155">
        <v>5</v>
      </c>
      <c r="N52" s="155">
        <v>11</v>
      </c>
      <c r="O52" s="155">
        <v>11</v>
      </c>
    </row>
    <row r="54" spans="1:15" ht="14.65" thickBot="1" x14ac:dyDescent="0.5">
      <c r="D54" s="35"/>
      <c r="E54" s="35"/>
    </row>
    <row r="55" spans="1:15" ht="14.65" thickBot="1" x14ac:dyDescent="0.5">
      <c r="A55" s="31" t="s">
        <v>57</v>
      </c>
      <c r="B55" s="22" t="s">
        <v>56</v>
      </c>
      <c r="C55" s="22" t="s">
        <v>55</v>
      </c>
    </row>
    <row r="56" spans="1:15" x14ac:dyDescent="0.45">
      <c r="B56" s="153">
        <v>1.2424874612714336</v>
      </c>
      <c r="C56" s="153">
        <v>8.537577963482164</v>
      </c>
    </row>
    <row r="57" spans="1:15" x14ac:dyDescent="0.45">
      <c r="B57" s="154">
        <v>1.1446017594156497</v>
      </c>
      <c r="C57" s="154">
        <v>7.6041895105791095</v>
      </c>
    </row>
    <row r="58" spans="1:15" x14ac:dyDescent="0.45">
      <c r="B58" s="154">
        <v>0.61291077931291693</v>
      </c>
      <c r="C58" s="154">
        <v>21.906778170567854</v>
      </c>
    </row>
    <row r="59" spans="1:15" ht="14.65" thickBot="1" x14ac:dyDescent="0.5">
      <c r="B59" s="155">
        <v>1.0095236813303263</v>
      </c>
      <c r="C59" s="155">
        <v>12.39713429877663</v>
      </c>
    </row>
    <row r="62" spans="1:15" ht="14.65" thickBot="1" x14ac:dyDescent="0.5">
      <c r="A62" s="31" t="s">
        <v>54</v>
      </c>
      <c r="D62" s="1"/>
    </row>
    <row r="63" spans="1:15" ht="14.65" thickBot="1" x14ac:dyDescent="0.5">
      <c r="B63" s="22" t="s">
        <v>53</v>
      </c>
      <c r="C63" s="22" t="s">
        <v>52</v>
      </c>
      <c r="D63" s="1"/>
      <c r="E63" s="1"/>
    </row>
    <row r="64" spans="1:15" x14ac:dyDescent="0.45">
      <c r="B64" s="4">
        <v>0.18313699999999999</v>
      </c>
      <c r="C64" s="4">
        <v>0.13428899999999999</v>
      </c>
      <c r="E64" s="1"/>
    </row>
    <row r="65" spans="1:19" x14ac:dyDescent="0.45">
      <c r="B65" s="3">
        <v>1.3479570000000001</v>
      </c>
      <c r="C65" s="3">
        <v>0.121929</v>
      </c>
    </row>
    <row r="66" spans="1:19" x14ac:dyDescent="0.45">
      <c r="B66" s="3">
        <v>0.305286</v>
      </c>
      <c r="C66" s="3">
        <v>2.8343E-2</v>
      </c>
    </row>
    <row r="67" spans="1:19" x14ac:dyDescent="0.45">
      <c r="B67" s="3">
        <v>1.8659790000000001</v>
      </c>
      <c r="C67" s="3">
        <v>6.6177E-2</v>
      </c>
    </row>
    <row r="68" spans="1:19" x14ac:dyDescent="0.45">
      <c r="B68" s="3">
        <v>0.289186</v>
      </c>
      <c r="C68" s="3">
        <v>5.5926999999999998E-2</v>
      </c>
    </row>
    <row r="69" spans="1:19" ht="14.65" thickBot="1" x14ac:dyDescent="0.5">
      <c r="B69" s="2">
        <v>2.0084550000000001</v>
      </c>
      <c r="C69" s="2">
        <v>5.5111E-2</v>
      </c>
    </row>
    <row r="71" spans="1:19" ht="14.65" thickBot="1" x14ac:dyDescent="0.5">
      <c r="P71" s="29"/>
      <c r="Q71" s="26"/>
      <c r="R71" s="26"/>
      <c r="S71" s="26"/>
    </row>
    <row r="72" spans="1:19" ht="14.65" thickBot="1" x14ac:dyDescent="0.5">
      <c r="A72" s="31" t="s">
        <v>51</v>
      </c>
      <c r="C72" s="159">
        <v>3</v>
      </c>
      <c r="D72" s="159">
        <v>5</v>
      </c>
      <c r="E72" s="159">
        <v>8</v>
      </c>
      <c r="F72" s="159">
        <v>11</v>
      </c>
      <c r="G72" s="159">
        <v>14</v>
      </c>
      <c r="H72" s="159">
        <v>15</v>
      </c>
      <c r="I72" s="159">
        <v>17</v>
      </c>
      <c r="J72" s="159">
        <v>19</v>
      </c>
      <c r="K72" s="159">
        <v>22</v>
      </c>
      <c r="L72" s="159">
        <v>25</v>
      </c>
      <c r="M72" s="109"/>
      <c r="N72" s="109"/>
      <c r="P72" s="29"/>
      <c r="Q72" s="29"/>
      <c r="R72" s="26"/>
      <c r="S72" s="26"/>
    </row>
    <row r="73" spans="1:19" x14ac:dyDescent="0.45">
      <c r="B73" s="9" t="s">
        <v>44</v>
      </c>
      <c r="C73" s="4">
        <v>6</v>
      </c>
      <c r="D73" s="4">
        <v>6</v>
      </c>
      <c r="E73" s="4">
        <v>10</v>
      </c>
      <c r="F73" s="4">
        <v>46</v>
      </c>
      <c r="G73" s="4">
        <v>15</v>
      </c>
      <c r="H73" s="4">
        <v>7</v>
      </c>
      <c r="I73" s="4">
        <v>6</v>
      </c>
      <c r="J73" s="4">
        <v>8</v>
      </c>
      <c r="K73" s="4">
        <v>17</v>
      </c>
      <c r="L73" s="4">
        <v>25</v>
      </c>
      <c r="M73" s="20"/>
      <c r="N73" s="20"/>
      <c r="P73" s="40"/>
      <c r="Q73" s="29"/>
      <c r="R73" s="26"/>
      <c r="S73" s="26"/>
    </row>
    <row r="74" spans="1:19" x14ac:dyDescent="0.45">
      <c r="B74" s="9"/>
      <c r="C74" s="3">
        <v>3</v>
      </c>
      <c r="D74" s="3">
        <v>5</v>
      </c>
      <c r="E74" s="3">
        <v>11</v>
      </c>
      <c r="F74" s="3">
        <v>40</v>
      </c>
      <c r="G74" s="3">
        <v>40</v>
      </c>
      <c r="H74" s="3">
        <v>7</v>
      </c>
      <c r="I74" s="3">
        <v>6</v>
      </c>
      <c r="J74" s="3">
        <v>7</v>
      </c>
      <c r="K74" s="3">
        <v>16</v>
      </c>
      <c r="L74" s="3">
        <v>27</v>
      </c>
      <c r="M74" s="20"/>
      <c r="N74" s="20"/>
      <c r="P74" s="40"/>
      <c r="Q74" s="29"/>
      <c r="R74" s="26"/>
      <c r="S74" s="26"/>
    </row>
    <row r="75" spans="1:19" x14ac:dyDescent="0.45">
      <c r="B75" s="9"/>
      <c r="C75" s="3">
        <v>4</v>
      </c>
      <c r="D75" s="3">
        <v>5</v>
      </c>
      <c r="E75" s="3">
        <v>8</v>
      </c>
      <c r="F75" s="3">
        <v>46</v>
      </c>
      <c r="G75" s="3">
        <v>30</v>
      </c>
      <c r="H75" s="3">
        <v>31</v>
      </c>
      <c r="I75" s="3">
        <v>40</v>
      </c>
      <c r="J75" s="3">
        <v>29</v>
      </c>
      <c r="K75" s="3">
        <v>38</v>
      </c>
      <c r="L75" s="3">
        <v>34</v>
      </c>
      <c r="M75" s="20"/>
      <c r="N75" s="20"/>
      <c r="P75" s="40"/>
      <c r="Q75" s="29"/>
      <c r="R75" s="26"/>
      <c r="S75" s="26"/>
    </row>
    <row r="76" spans="1:19" x14ac:dyDescent="0.45">
      <c r="B76" s="9"/>
      <c r="C76" s="3">
        <v>4</v>
      </c>
      <c r="D76" s="3">
        <v>5</v>
      </c>
      <c r="E76" s="3">
        <v>13</v>
      </c>
      <c r="F76" s="3">
        <v>39</v>
      </c>
      <c r="G76" s="3">
        <v>43</v>
      </c>
      <c r="H76" s="3">
        <v>38</v>
      </c>
      <c r="I76" s="3">
        <v>30</v>
      </c>
      <c r="J76" s="3">
        <v>10</v>
      </c>
      <c r="K76" s="3">
        <v>20</v>
      </c>
      <c r="L76" s="3">
        <v>33</v>
      </c>
      <c r="M76" s="20"/>
      <c r="N76" s="20"/>
      <c r="P76" s="40"/>
      <c r="Q76" s="29"/>
      <c r="R76" s="26"/>
      <c r="S76" s="26"/>
    </row>
    <row r="77" spans="1:19" x14ac:dyDescent="0.45">
      <c r="B77" s="9"/>
      <c r="C77" s="3">
        <v>5</v>
      </c>
      <c r="D77" s="3">
        <v>5</v>
      </c>
      <c r="E77" s="3">
        <v>13</v>
      </c>
      <c r="F77" s="3">
        <v>47</v>
      </c>
      <c r="G77" s="3">
        <v>11</v>
      </c>
      <c r="H77" s="3">
        <v>7</v>
      </c>
      <c r="I77" s="3">
        <v>10</v>
      </c>
      <c r="J77" s="3">
        <v>7</v>
      </c>
      <c r="K77" s="3">
        <v>18</v>
      </c>
      <c r="L77" s="3">
        <v>23</v>
      </c>
      <c r="M77" s="20"/>
      <c r="N77" s="20"/>
      <c r="P77" s="40"/>
      <c r="Q77" s="29"/>
      <c r="R77" s="36"/>
      <c r="S77" s="36"/>
    </row>
    <row r="78" spans="1:19" ht="14.65" thickBot="1" x14ac:dyDescent="0.5">
      <c r="B78" s="9"/>
      <c r="C78" s="2">
        <v>6</v>
      </c>
      <c r="D78" s="2">
        <v>7</v>
      </c>
      <c r="E78" s="2">
        <v>12</v>
      </c>
      <c r="F78" s="2">
        <v>41</v>
      </c>
      <c r="G78" s="2">
        <v>11</v>
      </c>
      <c r="H78" s="2">
        <v>10</v>
      </c>
      <c r="I78" s="2">
        <v>20</v>
      </c>
      <c r="J78" s="2">
        <v>8</v>
      </c>
      <c r="K78" s="2">
        <v>16</v>
      </c>
      <c r="L78" s="2">
        <v>24</v>
      </c>
      <c r="M78" s="20"/>
      <c r="N78" s="20"/>
      <c r="P78" s="40"/>
      <c r="Q78" s="29"/>
      <c r="R78" s="36"/>
      <c r="S78" s="36"/>
    </row>
    <row r="79" spans="1:19" x14ac:dyDescent="0.45">
      <c r="B79" s="9" t="s">
        <v>43</v>
      </c>
      <c r="C79" s="4">
        <v>5</v>
      </c>
      <c r="D79" s="4">
        <v>5</v>
      </c>
      <c r="E79" s="4">
        <v>10</v>
      </c>
      <c r="F79" s="4">
        <v>40</v>
      </c>
      <c r="G79" s="4">
        <v>10</v>
      </c>
      <c r="H79" s="4">
        <v>3</v>
      </c>
      <c r="I79" s="4">
        <v>3</v>
      </c>
      <c r="J79" s="4">
        <v>6</v>
      </c>
      <c r="K79" s="4">
        <v>15</v>
      </c>
      <c r="L79" s="4">
        <v>23</v>
      </c>
      <c r="M79" s="20"/>
      <c r="N79" s="20"/>
      <c r="P79" s="40"/>
      <c r="Q79" s="29"/>
      <c r="R79" s="26"/>
      <c r="S79" s="26"/>
    </row>
    <row r="80" spans="1:19" x14ac:dyDescent="0.45">
      <c r="B80" s="9"/>
      <c r="C80" s="3">
        <v>3</v>
      </c>
      <c r="D80" s="3">
        <v>3</v>
      </c>
      <c r="E80" s="3">
        <v>8</v>
      </c>
      <c r="F80" s="3">
        <v>39</v>
      </c>
      <c r="G80" s="3">
        <v>12</v>
      </c>
      <c r="H80" s="3">
        <v>5</v>
      </c>
      <c r="I80" s="3">
        <v>4</v>
      </c>
      <c r="J80" s="3">
        <v>7</v>
      </c>
      <c r="K80" s="3">
        <v>14</v>
      </c>
      <c r="L80" s="3">
        <v>20</v>
      </c>
      <c r="M80" s="20"/>
      <c r="N80" s="20"/>
      <c r="P80" s="40"/>
      <c r="Q80" s="116"/>
      <c r="R80" s="36"/>
      <c r="S80" s="36"/>
    </row>
    <row r="81" spans="1:27" x14ac:dyDescent="0.45">
      <c r="B81" s="9"/>
      <c r="C81" s="3">
        <v>3</v>
      </c>
      <c r="D81" s="3">
        <v>4</v>
      </c>
      <c r="E81" s="3">
        <v>6</v>
      </c>
      <c r="F81" s="3">
        <v>34</v>
      </c>
      <c r="G81" s="3">
        <v>8</v>
      </c>
      <c r="H81" s="3">
        <v>5</v>
      </c>
      <c r="I81" s="3">
        <v>5</v>
      </c>
      <c r="J81" s="3">
        <v>5</v>
      </c>
      <c r="K81" s="3">
        <v>15</v>
      </c>
      <c r="L81" s="3">
        <v>18</v>
      </c>
      <c r="M81" s="20"/>
      <c r="N81" s="20"/>
      <c r="P81" s="40"/>
      <c r="Q81" s="116"/>
      <c r="R81" s="26"/>
      <c r="S81" s="26"/>
    </row>
    <row r="82" spans="1:27" x14ac:dyDescent="0.45">
      <c r="B82" s="9"/>
      <c r="C82" s="3">
        <v>3</v>
      </c>
      <c r="D82" s="3">
        <v>4</v>
      </c>
      <c r="E82" s="3">
        <v>6</v>
      </c>
      <c r="F82" s="3">
        <v>37</v>
      </c>
      <c r="G82" s="3">
        <v>8</v>
      </c>
      <c r="H82" s="3">
        <v>5</v>
      </c>
      <c r="I82" s="3">
        <v>5</v>
      </c>
      <c r="J82" s="3">
        <v>6</v>
      </c>
      <c r="K82" s="3">
        <v>13</v>
      </c>
      <c r="L82" s="3">
        <v>22</v>
      </c>
      <c r="M82" s="20"/>
      <c r="N82" s="20"/>
      <c r="P82" s="40"/>
      <c r="Q82" s="116"/>
      <c r="R82" s="26"/>
      <c r="S82" s="26"/>
    </row>
    <row r="83" spans="1:27" x14ac:dyDescent="0.45">
      <c r="B83" s="9"/>
      <c r="C83" s="3">
        <v>2</v>
      </c>
      <c r="D83" s="3">
        <v>5</v>
      </c>
      <c r="E83" s="3">
        <v>7</v>
      </c>
      <c r="F83" s="3">
        <v>34</v>
      </c>
      <c r="G83" s="3">
        <v>10</v>
      </c>
      <c r="H83" s="3">
        <v>6</v>
      </c>
      <c r="I83" s="3">
        <v>7</v>
      </c>
      <c r="J83" s="3">
        <v>6</v>
      </c>
      <c r="K83" s="3">
        <v>15</v>
      </c>
      <c r="L83" s="3">
        <v>22</v>
      </c>
      <c r="M83" s="20"/>
      <c r="N83" s="20"/>
      <c r="P83" s="40"/>
      <c r="Q83" s="116"/>
      <c r="R83" s="26"/>
      <c r="S83" s="26"/>
    </row>
    <row r="84" spans="1:27" ht="14.65" thickBot="1" x14ac:dyDescent="0.5">
      <c r="B84" s="9"/>
      <c r="C84" s="2">
        <v>3</v>
      </c>
      <c r="D84" s="2">
        <v>4</v>
      </c>
      <c r="E84" s="2">
        <v>7</v>
      </c>
      <c r="F84" s="2">
        <v>31</v>
      </c>
      <c r="G84" s="2">
        <v>11</v>
      </c>
      <c r="H84" s="2">
        <v>7</v>
      </c>
      <c r="I84" s="2">
        <v>6</v>
      </c>
      <c r="J84" s="2">
        <v>6</v>
      </c>
      <c r="K84" s="2">
        <v>14</v>
      </c>
      <c r="L84" s="2">
        <v>22</v>
      </c>
      <c r="M84" s="20"/>
      <c r="N84" s="20"/>
      <c r="P84" s="40"/>
      <c r="Q84" s="116"/>
      <c r="R84" s="26"/>
      <c r="S84" s="26"/>
    </row>
    <row r="86" spans="1:27" ht="14.65" thickBot="1" x14ac:dyDescent="0.5"/>
    <row r="87" spans="1:27" ht="14.65" thickBot="1" x14ac:dyDescent="0.5">
      <c r="A87" s="31" t="s">
        <v>50</v>
      </c>
      <c r="C87" s="30" t="s">
        <v>49</v>
      </c>
      <c r="D87" s="30" t="s">
        <v>48</v>
      </c>
      <c r="E87" s="30" t="s">
        <v>23</v>
      </c>
      <c r="F87" s="30" t="s">
        <v>20</v>
      </c>
      <c r="G87" s="30" t="s">
        <v>47</v>
      </c>
      <c r="H87" s="30" t="s">
        <v>46</v>
      </c>
    </row>
    <row r="88" spans="1:27" x14ac:dyDescent="0.45">
      <c r="B88" t="s">
        <v>44</v>
      </c>
      <c r="C88" s="70">
        <v>1.1883022895277795</v>
      </c>
      <c r="D88" s="69">
        <v>1.1667719999999999</v>
      </c>
      <c r="E88" s="69">
        <v>0.89367680000000005</v>
      </c>
      <c r="F88" s="69">
        <v>1.022815684375</v>
      </c>
      <c r="G88" s="69">
        <v>0.91340250000000001</v>
      </c>
      <c r="H88" s="68">
        <v>1.0699000000000001</v>
      </c>
      <c r="I88" s="241"/>
      <c r="J88" s="241"/>
      <c r="K88" s="241"/>
      <c r="L88" s="241"/>
      <c r="M88" s="241"/>
      <c r="N88" s="241"/>
      <c r="O88" s="160"/>
      <c r="P88" s="160"/>
      <c r="Q88" s="160"/>
      <c r="R88" s="160"/>
      <c r="S88" s="160"/>
      <c r="T88" s="160"/>
      <c r="U88" s="241"/>
      <c r="V88" s="241"/>
      <c r="W88" s="241"/>
      <c r="X88" s="241"/>
      <c r="Y88" s="241"/>
      <c r="Z88" s="241"/>
      <c r="AA88" s="129"/>
    </row>
    <row r="89" spans="1:27" x14ac:dyDescent="0.45">
      <c r="C89" s="67">
        <v>0.95088441475997676</v>
      </c>
      <c r="D89">
        <v>0.73963159999999994</v>
      </c>
      <c r="E89">
        <v>1.193065</v>
      </c>
      <c r="F89">
        <v>1.1337390000000001</v>
      </c>
      <c r="G89">
        <v>0.57031449999999995</v>
      </c>
      <c r="H89" s="24">
        <v>0.73259810000000003</v>
      </c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9"/>
    </row>
    <row r="90" spans="1:27" x14ac:dyDescent="0.45">
      <c r="C90" s="67">
        <v>0.93294920039558615</v>
      </c>
      <c r="D90">
        <v>1.093596</v>
      </c>
      <c r="E90">
        <v>0.91325860000000003</v>
      </c>
      <c r="F90">
        <v>0.86626119999999995</v>
      </c>
      <c r="G90">
        <v>1.516283</v>
      </c>
      <c r="H90" s="24">
        <v>1.1975020000000001</v>
      </c>
      <c r="I90" s="124"/>
      <c r="J90" s="124"/>
      <c r="K90" s="124"/>
      <c r="L90" s="124"/>
      <c r="M90" s="124"/>
      <c r="N90" s="124"/>
      <c r="O90" s="124"/>
      <c r="P90" s="124"/>
      <c r="Q90" s="129"/>
      <c r="R90" s="129"/>
      <c r="S90" s="129"/>
      <c r="T90" s="124"/>
      <c r="U90" s="124"/>
      <c r="V90" s="124"/>
      <c r="W90" s="124"/>
      <c r="X90" s="124"/>
      <c r="Y90" s="124"/>
      <c r="Z90" s="124"/>
      <c r="AA90" s="129"/>
    </row>
    <row r="91" spans="1:27" ht="14.65" thickBot="1" x14ac:dyDescent="0.5">
      <c r="C91" s="66">
        <v>0.92786409531665703</v>
      </c>
      <c r="D91" s="65">
        <v>0.91661379999999992</v>
      </c>
      <c r="E91" s="65">
        <v>1.0531618</v>
      </c>
      <c r="F91" s="65">
        <v>1.0912625375</v>
      </c>
      <c r="G91" s="65">
        <v>1.0432987499999999</v>
      </c>
      <c r="H91" s="64">
        <v>0.9650500500000001</v>
      </c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9"/>
    </row>
    <row r="92" spans="1:27" x14ac:dyDescent="0.45">
      <c r="B92" t="s">
        <v>43</v>
      </c>
      <c r="C92" s="70">
        <v>0.17855267399861502</v>
      </c>
      <c r="D92" s="69">
        <v>2.698547</v>
      </c>
      <c r="E92" s="69">
        <v>0.63786259999999995</v>
      </c>
      <c r="F92" s="69">
        <v>1.0011460000000001</v>
      </c>
      <c r="G92" s="69">
        <v>1.536135</v>
      </c>
      <c r="H92" s="68">
        <v>1.435416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9"/>
    </row>
    <row r="93" spans="1:27" x14ac:dyDescent="0.45">
      <c r="C93" s="67">
        <v>0.18050611280209652</v>
      </c>
      <c r="D93">
        <v>2.0059346874999999</v>
      </c>
      <c r="E93">
        <v>0.76552439999999999</v>
      </c>
      <c r="F93">
        <v>0.97732229999999998</v>
      </c>
      <c r="G93">
        <v>2.090433</v>
      </c>
      <c r="H93" s="24">
        <v>1.4032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9"/>
    </row>
    <row r="94" spans="1:27" x14ac:dyDescent="0.45">
      <c r="C94" s="67">
        <v>0.16803089407589708</v>
      </c>
      <c r="D94">
        <v>2.112444</v>
      </c>
      <c r="E94">
        <v>0.47915334999999998</v>
      </c>
      <c r="F94">
        <v>0.90806609999999999</v>
      </c>
      <c r="G94">
        <v>1.943004</v>
      </c>
      <c r="H94" s="24">
        <v>1.566659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9"/>
    </row>
    <row r="95" spans="1:27" ht="14.65" thickBot="1" x14ac:dyDescent="0.5">
      <c r="C95" s="66">
        <v>0.16043370583712452</v>
      </c>
      <c r="D95" s="65">
        <v>2.2527477500000002</v>
      </c>
      <c r="E95" s="65">
        <v>0.63446233333333335</v>
      </c>
      <c r="F95" s="65">
        <v>0.96217813333333335</v>
      </c>
      <c r="G95" s="65">
        <v>1.8565240000000001</v>
      </c>
      <c r="H95" s="64">
        <v>1.4684249999999999</v>
      </c>
    </row>
    <row r="96" spans="1:27" x14ac:dyDescent="0.45">
      <c r="B96" t="s">
        <v>42</v>
      </c>
      <c r="C96" s="70">
        <v>0.96841274571650315</v>
      </c>
      <c r="D96" s="69">
        <v>0.21761249999999999</v>
      </c>
      <c r="E96" s="69">
        <v>1.992783</v>
      </c>
      <c r="F96" s="69">
        <v>1.8873439999999999</v>
      </c>
      <c r="G96" s="69">
        <v>0.28828910000000002</v>
      </c>
      <c r="H96" s="68">
        <v>0.38248759999999998</v>
      </c>
      <c r="I96" s="131"/>
      <c r="J96" s="131"/>
      <c r="K96" s="131"/>
      <c r="L96" s="129"/>
      <c r="M96" s="129"/>
      <c r="N96" s="129"/>
      <c r="O96" s="129"/>
      <c r="P96" s="129"/>
    </row>
    <row r="97" spans="1:16" x14ac:dyDescent="0.45">
      <c r="C97" s="67">
        <v>1.1019837089602358</v>
      </c>
      <c r="D97">
        <v>0.19276799999999999</v>
      </c>
      <c r="E97">
        <v>1.96</v>
      </c>
      <c r="F97">
        <v>1.756014</v>
      </c>
      <c r="G97">
        <v>7.1229210000000001E-2</v>
      </c>
      <c r="H97" s="24">
        <v>0.25961970000000001</v>
      </c>
      <c r="I97" s="131"/>
      <c r="J97" s="131"/>
      <c r="K97" s="131"/>
      <c r="L97" s="129"/>
      <c r="M97" s="129"/>
      <c r="N97" s="129"/>
      <c r="O97" s="129"/>
      <c r="P97" s="129"/>
    </row>
    <row r="98" spans="1:16" x14ac:dyDescent="0.45">
      <c r="C98" s="67">
        <v>1.2714731488006137</v>
      </c>
      <c r="D98">
        <v>0.44025819999999999</v>
      </c>
      <c r="E98">
        <v>1.935797</v>
      </c>
      <c r="F98">
        <v>1.5536209999999999</v>
      </c>
      <c r="G98">
        <v>0.36655219999999999</v>
      </c>
      <c r="H98" s="24">
        <v>0.67122720000000002</v>
      </c>
      <c r="I98" s="131"/>
      <c r="J98" s="131"/>
      <c r="K98" s="131"/>
      <c r="L98" s="129"/>
      <c r="M98" s="129"/>
      <c r="N98" s="129"/>
      <c r="O98" s="129"/>
      <c r="P98" s="129"/>
    </row>
    <row r="99" spans="1:16" ht="14.65" thickBot="1" x14ac:dyDescent="0.5">
      <c r="C99" s="66">
        <v>1.2879992715474471</v>
      </c>
      <c r="D99" s="65">
        <v>0.21546998749999999</v>
      </c>
      <c r="E99" s="65">
        <v>1.9471449999999999</v>
      </c>
      <c r="F99" s="65">
        <v>1.72424475</v>
      </c>
      <c r="G99" s="65">
        <v>0.25651762750000001</v>
      </c>
      <c r="H99" s="64">
        <v>0.67833362500000005</v>
      </c>
      <c r="I99" s="131"/>
      <c r="J99" s="131"/>
      <c r="K99" s="131"/>
      <c r="L99" s="129"/>
      <c r="M99" s="129"/>
      <c r="N99" s="129"/>
      <c r="O99" s="129"/>
      <c r="P99" s="129"/>
    </row>
    <row r="100" spans="1:16" ht="16.5" customHeight="1" x14ac:dyDescent="0.45">
      <c r="B100" t="s">
        <v>45</v>
      </c>
      <c r="C100" s="70">
        <v>0.21351874810225568</v>
      </c>
      <c r="D100" s="69">
        <v>5.2165889999999998E-3</v>
      </c>
      <c r="E100" s="69">
        <v>0.92309269999999999</v>
      </c>
      <c r="F100" s="69">
        <v>1.08419</v>
      </c>
      <c r="G100" s="69">
        <v>0.16150709999999999</v>
      </c>
      <c r="H100" s="68">
        <v>6.8582180000000006E-2</v>
      </c>
      <c r="I100" s="135"/>
      <c r="J100" s="135"/>
      <c r="K100" s="135"/>
      <c r="L100" s="130"/>
      <c r="M100" s="130"/>
      <c r="N100" s="130"/>
      <c r="O100" s="130"/>
      <c r="P100" s="129"/>
    </row>
    <row r="101" spans="1:16" x14ac:dyDescent="0.45">
      <c r="C101" s="67">
        <v>0.36233143255186789</v>
      </c>
      <c r="D101">
        <v>0.53357730000000003</v>
      </c>
      <c r="E101">
        <v>1.1221479999999999</v>
      </c>
      <c r="F101">
        <v>1.187352</v>
      </c>
      <c r="G101">
        <v>0.47690631249999998</v>
      </c>
      <c r="H101" s="24">
        <v>0.85182829999999998</v>
      </c>
      <c r="I101" s="150"/>
      <c r="J101" s="150"/>
      <c r="K101" s="150"/>
      <c r="L101" s="129"/>
      <c r="M101" s="129"/>
      <c r="N101" s="129"/>
      <c r="O101" s="129"/>
      <c r="P101" s="129"/>
    </row>
    <row r="102" spans="1:16" ht="25.5" customHeight="1" x14ac:dyDescent="0.45">
      <c r="C102" s="67">
        <v>0.23367986783789393</v>
      </c>
      <c r="D102">
        <v>5.9151840000000004E-3</v>
      </c>
      <c r="E102">
        <v>1.5845750000000001</v>
      </c>
      <c r="F102">
        <v>1.2122580000000001</v>
      </c>
      <c r="G102">
        <v>0.58459309999999998</v>
      </c>
      <c r="H102" s="24">
        <v>0.24460090000000001</v>
      </c>
      <c r="I102" s="132"/>
      <c r="J102" s="132"/>
      <c r="K102" s="132"/>
      <c r="L102" s="129"/>
      <c r="M102" s="129"/>
      <c r="N102" s="129"/>
      <c r="O102" s="165"/>
      <c r="P102" s="129"/>
    </row>
    <row r="103" spans="1:16" ht="14.65" thickBot="1" x14ac:dyDescent="0.5">
      <c r="C103" s="66">
        <v>0.2101591474292574</v>
      </c>
      <c r="D103" s="65">
        <v>0.16117726825000001</v>
      </c>
      <c r="E103" s="65">
        <v>1.157453925</v>
      </c>
      <c r="F103" s="65">
        <v>1.1209500000000001</v>
      </c>
      <c r="G103" s="65">
        <v>0.26152504999999998</v>
      </c>
      <c r="H103" s="64">
        <v>0.24125284499999999</v>
      </c>
      <c r="I103" s="132"/>
      <c r="J103" s="132"/>
      <c r="K103" s="132"/>
      <c r="L103" s="129"/>
      <c r="M103" s="161"/>
      <c r="N103" s="132"/>
      <c r="O103" s="129"/>
      <c r="P103" s="129"/>
    </row>
    <row r="104" spans="1:16" x14ac:dyDescent="0.45">
      <c r="I104" s="132"/>
      <c r="J104" s="132"/>
      <c r="K104" s="133"/>
      <c r="L104" s="129"/>
      <c r="M104" s="129"/>
      <c r="N104" s="132"/>
      <c r="O104" s="129"/>
      <c r="P104" s="129"/>
    </row>
    <row r="105" spans="1:16" x14ac:dyDescent="0.45">
      <c r="I105" s="132"/>
      <c r="J105" s="132"/>
      <c r="K105" s="133"/>
      <c r="L105" s="129"/>
      <c r="M105" s="129"/>
      <c r="N105" s="132"/>
      <c r="O105" s="129"/>
      <c r="P105" s="129"/>
    </row>
    <row r="106" spans="1:16" ht="15.4" x14ac:dyDescent="0.45">
      <c r="B106" s="132"/>
      <c r="C106" s="132"/>
      <c r="D106" s="163"/>
      <c r="E106" s="162"/>
      <c r="F106" s="164"/>
      <c r="G106" s="131"/>
      <c r="H106" s="132"/>
      <c r="I106" s="132"/>
      <c r="J106" s="132"/>
      <c r="K106" s="133"/>
      <c r="L106" s="129"/>
      <c r="M106" s="129"/>
      <c r="N106" s="132"/>
      <c r="O106" s="129"/>
      <c r="P106" s="129"/>
    </row>
    <row r="107" spans="1:16" x14ac:dyDescent="0.45">
      <c r="A107" t="s">
        <v>194</v>
      </c>
      <c r="E107" t="s">
        <v>195</v>
      </c>
    </row>
    <row r="108" spans="1:16" ht="14.65" thickBot="1" x14ac:dyDescent="0.5">
      <c r="C108" t="s">
        <v>48</v>
      </c>
      <c r="G108" s="23" t="s">
        <v>23</v>
      </c>
      <c r="H108" s="23" t="s">
        <v>21</v>
      </c>
      <c r="I108" s="23" t="s">
        <v>20</v>
      </c>
      <c r="J108" s="23" t="s">
        <v>196</v>
      </c>
      <c r="K108" s="23" t="s">
        <v>16</v>
      </c>
      <c r="L108" s="23" t="s">
        <v>12</v>
      </c>
      <c r="M108" s="23" t="s">
        <v>19</v>
      </c>
      <c r="N108" s="23" t="s">
        <v>124</v>
      </c>
      <c r="O108" s="23" t="s">
        <v>13</v>
      </c>
    </row>
    <row r="109" spans="1:16" x14ac:dyDescent="0.45">
      <c r="B109" s="5" t="s">
        <v>197</v>
      </c>
      <c r="C109" s="193">
        <v>3.8016450000000002</v>
      </c>
      <c r="D109" s="194"/>
      <c r="E109" s="194"/>
      <c r="F109" s="194"/>
      <c r="G109" s="193">
        <v>1.276994</v>
      </c>
      <c r="H109" s="193">
        <v>1.1160000000000001</v>
      </c>
      <c r="I109" s="193">
        <v>1.8276019999999999</v>
      </c>
      <c r="J109" s="193">
        <v>0.73607480000000003</v>
      </c>
      <c r="K109" s="193">
        <v>1.6215740000000001</v>
      </c>
      <c r="L109" s="193">
        <v>0.5068684</v>
      </c>
      <c r="M109" s="193">
        <v>1.569801</v>
      </c>
      <c r="N109" s="193">
        <v>1.00398502</v>
      </c>
      <c r="O109" s="193">
        <v>1.134361</v>
      </c>
    </row>
    <row r="110" spans="1:16" x14ac:dyDescent="0.45">
      <c r="C110" s="195">
        <v>1.527541E-2</v>
      </c>
      <c r="D110" s="194"/>
      <c r="E110" s="194"/>
      <c r="F110" s="194"/>
      <c r="G110" s="195">
        <v>0.8903297</v>
      </c>
      <c r="H110" s="195">
        <v>1.0049999999999999</v>
      </c>
      <c r="I110" s="195">
        <v>0.61018410000000001</v>
      </c>
      <c r="J110" s="195">
        <v>0.90345419999999999</v>
      </c>
      <c r="K110" s="195">
        <v>0.71725830000000002</v>
      </c>
      <c r="L110" s="195">
        <v>0.91268450000000001</v>
      </c>
      <c r="M110" s="195">
        <v>0.74988509999999997</v>
      </c>
      <c r="N110" s="195">
        <v>0.62782510000000002</v>
      </c>
      <c r="O110" s="195">
        <v>0.96450029999999998</v>
      </c>
    </row>
    <row r="111" spans="1:16" x14ac:dyDescent="0.45">
      <c r="C111" s="195">
        <v>7.6566029999999993E-2</v>
      </c>
      <c r="D111" s="194"/>
      <c r="E111" s="194"/>
      <c r="F111" s="194"/>
      <c r="G111" s="195">
        <v>0.909829</v>
      </c>
      <c r="H111" s="195">
        <v>0.83699999999999997</v>
      </c>
      <c r="I111" s="195">
        <v>0.93832669999999996</v>
      </c>
      <c r="J111" s="195">
        <v>1.3695930000000001</v>
      </c>
      <c r="K111" s="195">
        <v>0.99956230000000001</v>
      </c>
      <c r="L111" s="195">
        <v>1.035204</v>
      </c>
      <c r="M111" s="195">
        <v>0.95592089999999996</v>
      </c>
      <c r="N111" s="195">
        <v>1.0709610000000001</v>
      </c>
      <c r="O111" s="195">
        <v>0.96624759999999998</v>
      </c>
    </row>
    <row r="112" spans="1:16" x14ac:dyDescent="0.45">
      <c r="C112" s="195">
        <v>0.12955179999999999</v>
      </c>
      <c r="D112" s="194"/>
      <c r="E112" s="194"/>
      <c r="F112" s="194"/>
      <c r="G112" s="195">
        <v>0.78004799999999996</v>
      </c>
      <c r="H112" s="195">
        <v>0.94799999999999995</v>
      </c>
      <c r="I112" s="195">
        <v>0.8871175</v>
      </c>
      <c r="J112" s="195">
        <v>0.66059780000000001</v>
      </c>
      <c r="K112" s="195">
        <v>0.8346152</v>
      </c>
      <c r="L112" s="195">
        <v>0.88895860000000004</v>
      </c>
      <c r="M112" s="195">
        <v>0.73545609999999995</v>
      </c>
      <c r="N112" s="195">
        <v>1.224677</v>
      </c>
      <c r="O112" s="195">
        <v>0.85201910000000003</v>
      </c>
    </row>
    <row r="113" spans="2:16" x14ac:dyDescent="0.45">
      <c r="C113" s="195">
        <v>1.624671</v>
      </c>
      <c r="D113" s="194"/>
      <c r="E113" s="194"/>
      <c r="F113" s="194"/>
      <c r="G113" s="195">
        <v>1.0345329999999999</v>
      </c>
      <c r="H113" s="195">
        <v>0.88300000000000001</v>
      </c>
      <c r="I113" s="195">
        <v>0.79858770000000001</v>
      </c>
      <c r="J113" s="195">
        <v>1.0607359999999999</v>
      </c>
      <c r="K113" s="195">
        <v>0.93877619999999995</v>
      </c>
      <c r="L113" s="195">
        <v>1.4916959999999999</v>
      </c>
      <c r="M113" s="195">
        <v>0.99859690000000001</v>
      </c>
      <c r="N113" s="195">
        <v>1.0734859999999999</v>
      </c>
      <c r="O113" s="195">
        <v>0.96964260000000002</v>
      </c>
    </row>
    <row r="114" spans="2:16" ht="14.65" thickBot="1" x14ac:dyDescent="0.5">
      <c r="C114" s="196">
        <v>0.35229120000000003</v>
      </c>
      <c r="D114" s="194"/>
      <c r="E114" s="194"/>
      <c r="F114" s="194"/>
      <c r="G114" s="196">
        <v>1.108266</v>
      </c>
      <c r="H114" s="196">
        <v>1.2090000000000001</v>
      </c>
      <c r="I114" s="196">
        <v>0.9381815</v>
      </c>
      <c r="J114" s="196">
        <v>1.269544</v>
      </c>
      <c r="K114" s="196">
        <v>0.8882139</v>
      </c>
      <c r="L114" s="196">
        <v>1.1645890000000001</v>
      </c>
      <c r="M114" s="196">
        <v>0.99034029999999995</v>
      </c>
      <c r="N114" s="196">
        <v>1.0229760000000001</v>
      </c>
      <c r="O114" s="196">
        <v>1.1132299999999999</v>
      </c>
    </row>
    <row r="115" spans="2:16" x14ac:dyDescent="0.45">
      <c r="B115" s="5" t="s">
        <v>198</v>
      </c>
      <c r="C115" s="193">
        <v>1894.9549999999999</v>
      </c>
      <c r="D115" s="194"/>
      <c r="E115" s="194"/>
      <c r="F115" s="194"/>
      <c r="G115" s="193">
        <v>0.25437569999999998</v>
      </c>
      <c r="H115" s="193">
        <v>0.46300000000000002</v>
      </c>
      <c r="I115" s="193">
        <v>0.2609648</v>
      </c>
      <c r="J115" s="193">
        <v>0.2138478</v>
      </c>
      <c r="K115" s="193">
        <v>0.19802639999999999</v>
      </c>
      <c r="L115" s="193">
        <v>9.9478709999999998E-2</v>
      </c>
      <c r="M115" s="193">
        <v>0.35348560000000001</v>
      </c>
      <c r="N115" s="193">
        <v>0.67071130000000001</v>
      </c>
      <c r="O115" s="193">
        <v>0.67813230000000002</v>
      </c>
    </row>
    <row r="116" spans="2:16" x14ac:dyDescent="0.45">
      <c r="C116" s="195">
        <v>1122.1289999999999</v>
      </c>
      <c r="D116" s="194"/>
      <c r="E116" s="194"/>
      <c r="F116" s="194"/>
      <c r="G116" s="195">
        <v>0.2978362</v>
      </c>
      <c r="H116" s="195">
        <v>0.41899999999999998</v>
      </c>
      <c r="I116" s="195">
        <v>0.7129394</v>
      </c>
      <c r="J116" s="195">
        <v>0.29439179999999998</v>
      </c>
      <c r="K116" s="195">
        <v>0.38909510000000003</v>
      </c>
      <c r="L116" s="195">
        <v>0.15128610000000001</v>
      </c>
      <c r="M116" s="195">
        <v>0.35930269999999997</v>
      </c>
      <c r="N116" s="195">
        <v>0.73105249999999999</v>
      </c>
      <c r="O116" s="195">
        <v>0.69575010000000004</v>
      </c>
    </row>
    <row r="117" spans="2:16" x14ac:dyDescent="0.45">
      <c r="C117" s="195">
        <v>989.11320000000001</v>
      </c>
      <c r="D117" s="194"/>
      <c r="E117" s="194"/>
      <c r="F117" s="194"/>
      <c r="G117" s="195">
        <v>0.66943399999999997</v>
      </c>
      <c r="H117" s="195">
        <v>0.63500000000000001</v>
      </c>
      <c r="I117" s="195">
        <v>0.35369859999999997</v>
      </c>
      <c r="J117" s="195">
        <v>0.50264249999999999</v>
      </c>
      <c r="K117" s="195">
        <v>0.41149910000000001</v>
      </c>
      <c r="L117" s="195">
        <v>0.12831609999999999</v>
      </c>
      <c r="M117" s="195">
        <v>0.48597040000000002</v>
      </c>
      <c r="N117" s="195">
        <v>0.75146250000000003</v>
      </c>
      <c r="O117" s="195">
        <v>0.69233489999999998</v>
      </c>
    </row>
    <row r="118" spans="2:16" x14ac:dyDescent="0.45">
      <c r="C118" s="195">
        <v>9.9311290000000003</v>
      </c>
      <c r="D118" s="194"/>
      <c r="E118" s="194"/>
      <c r="F118" s="194"/>
      <c r="G118" s="195">
        <v>2.5087659999999999E-3</v>
      </c>
      <c r="H118" s="195">
        <v>0.45300000000000001</v>
      </c>
      <c r="I118" s="195">
        <v>2.9955490000000001E-3</v>
      </c>
      <c r="J118" s="195">
        <v>6.8789699999999999E-3</v>
      </c>
      <c r="K118" s="195">
        <v>3.5533349999999999E-3</v>
      </c>
      <c r="L118" s="195">
        <v>1.9984820000000002E-3</v>
      </c>
      <c r="M118" s="195">
        <v>3.721331E-3</v>
      </c>
      <c r="N118" s="195">
        <v>7.1474570000000003E-3</v>
      </c>
      <c r="O118" s="195">
        <v>6.2323450000000002E-3</v>
      </c>
    </row>
    <row r="119" spans="2:16" x14ac:dyDescent="0.45">
      <c r="C119" s="195">
        <v>1132.396</v>
      </c>
      <c r="D119" s="194"/>
      <c r="E119" s="194"/>
      <c r="F119" s="194"/>
      <c r="G119" s="195">
        <v>0.5269471</v>
      </c>
      <c r="H119" s="195">
        <v>0.45100000000000001</v>
      </c>
      <c r="I119" s="195">
        <v>0.2089684</v>
      </c>
      <c r="J119" s="195">
        <v>0.28713109999999997</v>
      </c>
      <c r="K119" s="195">
        <v>0.30194979999999999</v>
      </c>
      <c r="L119" s="195">
        <v>8.4178139999999999E-2</v>
      </c>
      <c r="M119" s="195">
        <v>0.3875673</v>
      </c>
      <c r="N119" s="195">
        <v>0.62409859999999995</v>
      </c>
      <c r="O119" s="195">
        <v>0.52937420000000002</v>
      </c>
    </row>
    <row r="120" spans="2:16" ht="14.65" thickBot="1" x14ac:dyDescent="0.5">
      <c r="C120" s="196">
        <v>1467.729</v>
      </c>
      <c r="D120" s="194"/>
      <c r="E120" s="194"/>
      <c r="F120" s="194"/>
      <c r="G120" s="196">
        <v>0.1822145</v>
      </c>
      <c r="H120" s="196">
        <v>0.39500000000000002</v>
      </c>
      <c r="I120" s="196">
        <v>0.18860199999999999</v>
      </c>
      <c r="J120" s="196">
        <v>0.39731309999999997</v>
      </c>
      <c r="K120" s="196">
        <v>0.27592549999999999</v>
      </c>
      <c r="L120" s="196">
        <v>0.1059718</v>
      </c>
      <c r="M120" s="196">
        <v>0.37780570000000002</v>
      </c>
      <c r="N120" s="196">
        <v>0.59969989999999995</v>
      </c>
      <c r="O120" s="196">
        <v>0.60233939999999997</v>
      </c>
    </row>
    <row r="121" spans="2:16" x14ac:dyDescent="0.45">
      <c r="B121" s="5" t="s">
        <v>199</v>
      </c>
      <c r="C121" s="193">
        <v>5.0297870000000001E-2</v>
      </c>
      <c r="D121" s="194"/>
      <c r="E121" s="194"/>
      <c r="F121" s="194"/>
      <c r="G121" s="193">
        <v>205.03229999999999</v>
      </c>
      <c r="H121" s="193">
        <v>0.57899999999999996</v>
      </c>
      <c r="I121" s="193">
        <v>4.624619</v>
      </c>
      <c r="J121" s="193">
        <v>1.7784709999999999</v>
      </c>
      <c r="K121" s="193">
        <v>1.0042869999999999</v>
      </c>
      <c r="L121" s="193">
        <v>0.8047552</v>
      </c>
      <c r="M121" s="193">
        <v>2.408255</v>
      </c>
      <c r="N121" s="193">
        <v>1.1494789999999999</v>
      </c>
      <c r="O121" s="193">
        <v>1.2126570000000001</v>
      </c>
    </row>
    <row r="122" spans="2:16" x14ac:dyDescent="0.45">
      <c r="C122" s="195">
        <v>6.7277740000000003E-2</v>
      </c>
      <c r="D122" s="194"/>
      <c r="E122" s="194"/>
      <c r="F122" s="194"/>
      <c r="G122" s="195">
        <v>283.40730000000002</v>
      </c>
      <c r="H122" s="195">
        <v>0.98499999999999999</v>
      </c>
      <c r="I122" s="195">
        <v>9.2149649999999994</v>
      </c>
      <c r="J122" s="195">
        <v>2.2584949999999999</v>
      </c>
      <c r="K122" s="195">
        <v>0.92336149999999995</v>
      </c>
      <c r="L122" s="195">
        <v>1.036265</v>
      </c>
      <c r="M122" s="195">
        <v>3.608603</v>
      </c>
      <c r="N122" s="195">
        <v>1.9717800000000001</v>
      </c>
      <c r="O122" s="195">
        <v>1.226094</v>
      </c>
    </row>
    <row r="123" spans="2:16" x14ac:dyDescent="0.45">
      <c r="C123" s="195">
        <v>4.6389930000000003E-2</v>
      </c>
      <c r="D123" s="194"/>
      <c r="E123" s="194"/>
      <c r="F123" s="194"/>
      <c r="G123" s="195">
        <v>267.08659999999998</v>
      </c>
      <c r="H123" s="195">
        <v>1.0660000000000001</v>
      </c>
      <c r="I123" s="195">
        <v>7.2965540000000004</v>
      </c>
      <c r="J123" s="195">
        <v>2.669432</v>
      </c>
      <c r="K123" s="195">
        <v>0.56327179999999999</v>
      </c>
      <c r="L123" s="195">
        <v>0.86457620000000002</v>
      </c>
      <c r="M123" s="195">
        <v>3.007228</v>
      </c>
      <c r="N123" s="195">
        <v>1.07873</v>
      </c>
      <c r="O123" s="195">
        <v>1.116722</v>
      </c>
    </row>
    <row r="124" spans="2:16" x14ac:dyDescent="0.45">
      <c r="C124" s="195">
        <v>0.24305869999999999</v>
      </c>
      <c r="D124" s="194"/>
      <c r="E124" s="194"/>
      <c r="F124" s="194"/>
      <c r="G124" s="195">
        <v>277.6705</v>
      </c>
      <c r="H124" s="195">
        <v>0.86399999999999999</v>
      </c>
      <c r="I124" s="195">
        <v>5.8786930000000002</v>
      </c>
      <c r="J124" s="195">
        <v>2.5420240000000001</v>
      </c>
      <c r="K124" s="195">
        <v>0.91256409999999999</v>
      </c>
      <c r="L124" s="195">
        <v>1.121567</v>
      </c>
      <c r="M124" s="195">
        <v>2.3104830000000001</v>
      </c>
      <c r="N124" s="195">
        <v>1.383111</v>
      </c>
      <c r="O124" s="195">
        <v>1.1034820000000001</v>
      </c>
    </row>
    <row r="125" spans="2:16" x14ac:dyDescent="0.45">
      <c r="C125" s="195">
        <v>0.1579506</v>
      </c>
      <c r="D125" s="194"/>
      <c r="E125" s="194"/>
      <c r="F125" s="194"/>
      <c r="G125" s="195">
        <v>317.34550000000002</v>
      </c>
      <c r="H125" s="195">
        <v>1.004</v>
      </c>
      <c r="I125" s="195">
        <v>7.2490839999999999</v>
      </c>
      <c r="J125" s="195">
        <v>2.3788230000000001</v>
      </c>
      <c r="K125" s="195">
        <v>0.98145459999999995</v>
      </c>
      <c r="L125" s="195">
        <v>1.1103419999999999</v>
      </c>
      <c r="M125" s="195">
        <v>1.925629</v>
      </c>
      <c r="N125" s="195">
        <v>1.44303</v>
      </c>
      <c r="O125" s="195">
        <v>1.1890080000000001</v>
      </c>
    </row>
    <row r="126" spans="2:16" ht="14.65" thickBot="1" x14ac:dyDescent="0.5">
      <c r="C126" s="196">
        <v>0.56570549999999997</v>
      </c>
      <c r="D126" s="194"/>
      <c r="E126" s="194"/>
      <c r="F126" s="194"/>
      <c r="G126" s="196">
        <v>253.77170000000001</v>
      </c>
      <c r="H126" s="196">
        <v>0.80700000000000005</v>
      </c>
      <c r="I126" s="196">
        <v>6.4052870000000004</v>
      </c>
      <c r="J126" s="196">
        <v>2.8001610000000001</v>
      </c>
      <c r="K126" s="196">
        <v>1.055874</v>
      </c>
      <c r="L126" s="196">
        <v>1.102692</v>
      </c>
      <c r="M126" s="196">
        <v>2.7768950000000001</v>
      </c>
      <c r="N126" s="196">
        <v>1.206019</v>
      </c>
      <c r="O126" s="196">
        <v>1.110195</v>
      </c>
      <c r="P126" s="194"/>
    </row>
    <row r="127" spans="2:16" x14ac:dyDescent="0.45">
      <c r="B127" s="5" t="s">
        <v>200</v>
      </c>
      <c r="C127" s="193">
        <v>1537.626</v>
      </c>
      <c r="D127" s="194"/>
      <c r="E127" s="194"/>
      <c r="F127" s="194"/>
      <c r="G127" s="193">
        <v>70.441149999999993</v>
      </c>
      <c r="H127" s="193">
        <v>0.42599999999999999</v>
      </c>
      <c r="I127" s="193">
        <v>2.2521339999999999</v>
      </c>
      <c r="J127" s="193">
        <v>0.74678849999999997</v>
      </c>
      <c r="K127" s="193">
        <v>0.55626209999999998</v>
      </c>
      <c r="L127" s="193">
        <v>0.1609072</v>
      </c>
      <c r="M127" s="193">
        <v>0.64911019999999997</v>
      </c>
      <c r="N127" s="193">
        <v>0.92286420000000002</v>
      </c>
      <c r="O127" s="193">
        <v>0.91619490000000003</v>
      </c>
    </row>
    <row r="128" spans="2:16" x14ac:dyDescent="0.45">
      <c r="C128" s="195">
        <v>3008.7849999999999</v>
      </c>
      <c r="D128" s="194"/>
      <c r="E128" s="194"/>
      <c r="F128" s="194"/>
      <c r="G128" s="195">
        <v>48.039459999999998</v>
      </c>
      <c r="H128" s="195">
        <v>0.40699999999999997</v>
      </c>
      <c r="I128" s="195">
        <v>1.0416270000000001</v>
      </c>
      <c r="J128" s="195">
        <v>0.4497796</v>
      </c>
      <c r="K128" s="195">
        <v>0.35825620000000002</v>
      </c>
      <c r="L128" s="195">
        <v>0.1004337</v>
      </c>
      <c r="M128" s="195">
        <v>0.52316370000000001</v>
      </c>
      <c r="N128" s="195">
        <v>0.47758299999999998</v>
      </c>
      <c r="O128" s="195">
        <v>0.6970326</v>
      </c>
    </row>
    <row r="129" spans="3:16" x14ac:dyDescent="0.45">
      <c r="C129" s="195">
        <v>816.93880000000001</v>
      </c>
      <c r="D129" s="194"/>
      <c r="E129" s="194"/>
      <c r="F129" s="194"/>
      <c r="G129" s="195">
        <v>64.067850000000007</v>
      </c>
      <c r="H129" s="195">
        <v>0.39600000000000002</v>
      </c>
      <c r="I129" s="195">
        <v>1.2682119999999999</v>
      </c>
      <c r="J129" s="195">
        <v>0.35976560000000002</v>
      </c>
      <c r="K129" s="195">
        <v>0.40827920000000001</v>
      </c>
      <c r="L129" s="195">
        <v>0.1250542</v>
      </c>
      <c r="M129" s="195">
        <v>0.40347670000000002</v>
      </c>
      <c r="N129" s="195">
        <v>0.76818240000000004</v>
      </c>
      <c r="O129" s="195">
        <v>0.78530129999999998</v>
      </c>
    </row>
    <row r="130" spans="3:16" x14ac:dyDescent="0.45">
      <c r="C130" s="195">
        <v>1601.895</v>
      </c>
      <c r="D130" s="194"/>
      <c r="E130" s="194"/>
      <c r="F130" s="194"/>
      <c r="G130" s="195">
        <v>79.535179999999997</v>
      </c>
      <c r="H130" s="195">
        <v>0.45900000000000002</v>
      </c>
      <c r="I130" s="195">
        <v>1.800476</v>
      </c>
      <c r="J130" s="195">
        <v>0.79199370000000002</v>
      </c>
      <c r="K130" s="195">
        <v>0.58909330000000004</v>
      </c>
      <c r="L130" s="195">
        <v>0.1161566</v>
      </c>
      <c r="M130" s="195">
        <v>0.58484860000000005</v>
      </c>
      <c r="N130" s="195">
        <v>8.7695020000000002E-3</v>
      </c>
      <c r="O130" s="195">
        <v>0.93761209999999995</v>
      </c>
    </row>
    <row r="131" spans="3:16" x14ac:dyDescent="0.45">
      <c r="C131" s="195">
        <v>1702.422</v>
      </c>
      <c r="D131" s="194"/>
      <c r="E131" s="194"/>
      <c r="F131" s="194"/>
      <c r="G131" s="195">
        <v>87.829480000000004</v>
      </c>
      <c r="H131" s="195">
        <v>0.439</v>
      </c>
      <c r="I131" s="195">
        <v>1.5087900000000001</v>
      </c>
      <c r="J131" s="195">
        <v>0.74159370000000002</v>
      </c>
      <c r="K131" s="195">
        <v>0.34670129999999999</v>
      </c>
      <c r="L131" s="195">
        <v>0.15102579999999999</v>
      </c>
      <c r="M131" s="195">
        <v>0.67030500000000004</v>
      </c>
      <c r="N131" s="195">
        <v>0.86243080000000005</v>
      </c>
      <c r="O131" s="195">
        <v>0.95424189999999998</v>
      </c>
    </row>
    <row r="132" spans="3:16" ht="14.65" thickBot="1" x14ac:dyDescent="0.5">
      <c r="C132" s="196">
        <v>842.84270000000004</v>
      </c>
      <c r="D132" s="194"/>
      <c r="E132" s="194"/>
      <c r="F132" s="194"/>
      <c r="G132" s="196">
        <v>73.096249999999998</v>
      </c>
      <c r="H132" s="196">
        <v>0.41599999999999998</v>
      </c>
      <c r="I132" s="196">
        <v>1.7146380000000001</v>
      </c>
      <c r="J132" s="196">
        <v>0.63825940000000003</v>
      </c>
      <c r="K132" s="196">
        <v>0.50340249999999997</v>
      </c>
      <c r="L132" s="196">
        <v>0.15220320000000001</v>
      </c>
      <c r="M132" s="196">
        <v>0.70158940000000003</v>
      </c>
      <c r="N132" s="196">
        <v>0.93200499999999997</v>
      </c>
      <c r="O132" s="196">
        <v>0.841198</v>
      </c>
    </row>
    <row r="133" spans="3:16" x14ac:dyDescent="0.45">
      <c r="P133" s="194"/>
    </row>
  </sheetData>
  <mergeCells count="3">
    <mergeCell ref="U88:Z88"/>
    <mergeCell ref="I88:N88"/>
    <mergeCell ref="C27:F2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89"/>
  <sheetViews>
    <sheetView zoomScaleNormal="100" workbookViewId="0">
      <selection activeCell="A2" sqref="A2"/>
    </sheetView>
  </sheetViews>
  <sheetFormatPr defaultRowHeight="14.25" x14ac:dyDescent="0.45"/>
  <cols>
    <col min="11" max="11" width="15.86328125" customWidth="1"/>
    <col min="19" max="19" width="13.265625" customWidth="1"/>
  </cols>
  <sheetData>
    <row r="1" spans="1:12" ht="14.65" thickBot="1" x14ac:dyDescent="0.5">
      <c r="A1" t="s">
        <v>142</v>
      </c>
    </row>
    <row r="2" spans="1:12" ht="14.65" thickBot="1" x14ac:dyDescent="0.5">
      <c r="C2" s="212" t="s">
        <v>131</v>
      </c>
      <c r="D2" s="213"/>
      <c r="E2" s="213"/>
      <c r="F2" s="214"/>
      <c r="G2" s="242" t="s">
        <v>130</v>
      </c>
      <c r="H2" s="243"/>
      <c r="I2" s="243"/>
      <c r="J2" s="244"/>
      <c r="K2" s="1"/>
      <c r="L2" s="1"/>
    </row>
    <row r="3" spans="1:12" ht="14.65" thickBot="1" x14ac:dyDescent="0.5">
      <c r="B3" s="30">
        <v>4</v>
      </c>
      <c r="C3" s="34">
        <v>15</v>
      </c>
      <c r="D3" s="33">
        <v>15</v>
      </c>
      <c r="E3" s="33">
        <v>16</v>
      </c>
      <c r="F3" s="32">
        <v>16</v>
      </c>
      <c r="G3" s="34">
        <v>12</v>
      </c>
      <c r="H3" s="33">
        <v>12</v>
      </c>
      <c r="I3" s="33">
        <v>10</v>
      </c>
      <c r="J3" s="32">
        <v>11</v>
      </c>
      <c r="L3" s="1"/>
    </row>
    <row r="4" spans="1:12" ht="14.65" thickBot="1" x14ac:dyDescent="0.5">
      <c r="B4" s="30">
        <v>7</v>
      </c>
      <c r="C4" s="34">
        <v>10</v>
      </c>
      <c r="D4" s="33">
        <v>9</v>
      </c>
      <c r="E4" s="33">
        <v>11</v>
      </c>
      <c r="F4" s="32">
        <v>10</v>
      </c>
      <c r="G4" s="34">
        <v>8</v>
      </c>
      <c r="H4" s="33">
        <v>0</v>
      </c>
      <c r="I4" s="33">
        <v>0</v>
      </c>
      <c r="J4" s="32">
        <v>6</v>
      </c>
      <c r="L4" s="1"/>
    </row>
    <row r="5" spans="1:12" ht="14.65" thickBot="1" x14ac:dyDescent="0.5">
      <c r="B5" s="30">
        <v>8</v>
      </c>
      <c r="C5" s="34">
        <v>12</v>
      </c>
      <c r="D5" s="33">
        <v>13</v>
      </c>
      <c r="E5" s="33">
        <v>12</v>
      </c>
      <c r="F5" s="32">
        <v>14</v>
      </c>
      <c r="G5" s="34">
        <v>7</v>
      </c>
      <c r="H5" s="33">
        <v>5</v>
      </c>
      <c r="I5" s="33">
        <v>0</v>
      </c>
      <c r="J5" s="32">
        <v>7</v>
      </c>
      <c r="L5" s="1"/>
    </row>
    <row r="6" spans="1:12" ht="14.65" thickBot="1" x14ac:dyDescent="0.5">
      <c r="B6" s="30">
        <v>10</v>
      </c>
      <c r="C6" s="34">
        <v>14</v>
      </c>
      <c r="D6" s="33">
        <v>14</v>
      </c>
      <c r="E6" s="33">
        <v>16</v>
      </c>
      <c r="F6" s="32">
        <v>15</v>
      </c>
      <c r="G6" s="34">
        <v>9</v>
      </c>
      <c r="H6" s="33">
        <v>9</v>
      </c>
      <c r="I6" s="33">
        <v>8</v>
      </c>
      <c r="J6" s="32">
        <v>8</v>
      </c>
      <c r="L6" s="1"/>
    </row>
    <row r="7" spans="1:12" ht="14.65" thickBot="1" x14ac:dyDescent="0.5">
      <c r="B7" s="30">
        <v>11</v>
      </c>
      <c r="C7" s="34">
        <v>80</v>
      </c>
      <c r="D7" s="33">
        <v>81</v>
      </c>
      <c r="E7" s="33">
        <v>88</v>
      </c>
      <c r="F7" s="32">
        <v>78</v>
      </c>
      <c r="G7" s="34">
        <v>53</v>
      </c>
      <c r="H7" s="33">
        <v>62</v>
      </c>
      <c r="I7" s="33">
        <v>60</v>
      </c>
      <c r="J7" s="32">
        <v>61</v>
      </c>
      <c r="L7" s="1"/>
    </row>
    <row r="8" spans="1:12" ht="14.65" thickBot="1" x14ac:dyDescent="0.5">
      <c r="B8" s="30">
        <v>12</v>
      </c>
      <c r="C8" s="34">
        <v>41</v>
      </c>
      <c r="D8" s="33">
        <v>40</v>
      </c>
      <c r="E8" s="33">
        <v>39</v>
      </c>
      <c r="F8" s="32">
        <v>44</v>
      </c>
      <c r="G8" s="34">
        <v>19</v>
      </c>
      <c r="H8" s="33">
        <v>19</v>
      </c>
      <c r="I8" s="33">
        <v>21</v>
      </c>
      <c r="J8" s="32">
        <v>20</v>
      </c>
      <c r="L8" s="1"/>
    </row>
    <row r="9" spans="1:12" ht="14.65" thickBot="1" x14ac:dyDescent="0.5">
      <c r="B9" s="30">
        <v>13</v>
      </c>
      <c r="C9" s="34">
        <v>27</v>
      </c>
      <c r="D9" s="33">
        <v>28</v>
      </c>
      <c r="E9" s="33">
        <v>27</v>
      </c>
      <c r="F9" s="32">
        <v>31</v>
      </c>
      <c r="G9" s="34">
        <v>17</v>
      </c>
      <c r="H9" s="33">
        <v>18</v>
      </c>
      <c r="I9" s="33">
        <v>16</v>
      </c>
      <c r="J9" s="32">
        <v>17</v>
      </c>
      <c r="L9" s="1"/>
    </row>
    <row r="10" spans="1:12" ht="14.65" thickBot="1" x14ac:dyDescent="0.5">
      <c r="B10" s="30">
        <v>15</v>
      </c>
      <c r="C10" s="34">
        <v>11</v>
      </c>
      <c r="D10" s="33">
        <v>9</v>
      </c>
      <c r="E10" s="33">
        <v>11</v>
      </c>
      <c r="F10" s="32">
        <v>11</v>
      </c>
      <c r="G10" s="34">
        <v>2</v>
      </c>
      <c r="H10" s="33">
        <v>0</v>
      </c>
      <c r="I10" s="33">
        <v>3</v>
      </c>
      <c r="J10" s="32">
        <v>3</v>
      </c>
      <c r="L10" s="1"/>
    </row>
    <row r="11" spans="1:12" ht="14.65" thickBot="1" x14ac:dyDescent="0.5">
      <c r="B11" s="30">
        <v>16</v>
      </c>
      <c r="C11" s="34">
        <v>13</v>
      </c>
      <c r="D11" s="33">
        <v>24</v>
      </c>
      <c r="E11" s="33">
        <v>17</v>
      </c>
      <c r="F11" s="32">
        <v>14</v>
      </c>
      <c r="G11" s="34">
        <v>13</v>
      </c>
      <c r="H11" s="33">
        <v>10</v>
      </c>
      <c r="I11" s="33">
        <v>8</v>
      </c>
      <c r="J11" s="32">
        <v>12</v>
      </c>
      <c r="L11" s="1"/>
    </row>
    <row r="13" spans="1:12" ht="14.65" thickBot="1" x14ac:dyDescent="0.5">
      <c r="A13" t="s">
        <v>141</v>
      </c>
    </row>
    <row r="14" spans="1:12" ht="14.65" thickBot="1" x14ac:dyDescent="0.5">
      <c r="C14" s="30" t="s">
        <v>48</v>
      </c>
      <c r="D14" s="30" t="s">
        <v>140</v>
      </c>
      <c r="E14" s="30" t="s">
        <v>139</v>
      </c>
      <c r="F14" s="30" t="s">
        <v>138</v>
      </c>
      <c r="G14" s="30" t="s">
        <v>137</v>
      </c>
    </row>
    <row r="15" spans="1:12" x14ac:dyDescent="0.45">
      <c r="B15" t="s">
        <v>131</v>
      </c>
      <c r="C15" s="153">
        <v>1.404047</v>
      </c>
      <c r="D15" s="153">
        <v>1.1099982454899664</v>
      </c>
      <c r="E15" s="153">
        <v>0.77425279999999996</v>
      </c>
      <c r="F15" s="153">
        <v>0.86666586522856603</v>
      </c>
      <c r="G15" s="153">
        <v>1.0873786407766992</v>
      </c>
    </row>
    <row r="16" spans="1:12" x14ac:dyDescent="0.45">
      <c r="C16" s="154">
        <v>1.0192903085393572</v>
      </c>
      <c r="D16" s="154">
        <v>0.95938710000000005</v>
      </c>
      <c r="E16" s="154">
        <v>0.90179819999999999</v>
      </c>
      <c r="F16" s="154">
        <v>0.96172572063310391</v>
      </c>
      <c r="G16" s="154">
        <v>0.8662081231260087</v>
      </c>
    </row>
    <row r="17" spans="1:12" x14ac:dyDescent="0.45">
      <c r="C17" s="154">
        <v>1.3943490000000001</v>
      </c>
      <c r="D17" s="154">
        <v>1.0944339999999999</v>
      </c>
      <c r="E17" s="154">
        <v>1.198207</v>
      </c>
      <c r="F17" s="154">
        <v>1.1046179664790499</v>
      </c>
      <c r="G17" s="154">
        <v>1.0444805352746631</v>
      </c>
    </row>
    <row r="18" spans="1:12" ht="14.65" thickBot="1" x14ac:dyDescent="0.5">
      <c r="C18" s="155">
        <v>0.20160339999999999</v>
      </c>
      <c r="D18" s="155">
        <v>0.94617890000000004</v>
      </c>
      <c r="E18" s="155">
        <v>1.125742</v>
      </c>
      <c r="F18" s="155">
        <v>1.0669904476592795</v>
      </c>
      <c r="G18" s="155">
        <v>1.0019327008226289</v>
      </c>
    </row>
    <row r="19" spans="1:12" x14ac:dyDescent="0.45">
      <c r="B19" t="s">
        <v>130</v>
      </c>
      <c r="C19" s="153">
        <v>1.2092560000000001</v>
      </c>
      <c r="D19" s="153">
        <v>0.50704470000000001</v>
      </c>
      <c r="E19" s="153">
        <v>0.54369769999999995</v>
      </c>
      <c r="F19" s="153">
        <v>0.62570211988391966</v>
      </c>
      <c r="G19" s="153">
        <v>0.61676192358268167</v>
      </c>
    </row>
    <row r="20" spans="1:12" x14ac:dyDescent="0.45">
      <c r="C20" s="154">
        <v>2.410933</v>
      </c>
      <c r="D20" s="154">
        <v>0.48638979999999998</v>
      </c>
      <c r="E20" s="154">
        <v>0.72742810000000002</v>
      </c>
      <c r="F20" s="154">
        <v>0.9616259896758742</v>
      </c>
      <c r="G20" s="154">
        <v>0.9219660980542117</v>
      </c>
    </row>
    <row r="21" spans="1:12" x14ac:dyDescent="0.45">
      <c r="C21" s="154">
        <v>2.069944</v>
      </c>
      <c r="D21" s="154">
        <v>0.76322749999999995</v>
      </c>
      <c r="E21" s="154">
        <v>0.69297569999999997</v>
      </c>
      <c r="F21" s="154">
        <v>0.72877622806363718</v>
      </c>
      <c r="G21" s="154">
        <v>0.74886917250374163</v>
      </c>
    </row>
    <row r="22" spans="1:12" ht="14.65" thickBot="1" x14ac:dyDescent="0.5">
      <c r="C22" s="155">
        <v>2.8472949999999999</v>
      </c>
      <c r="D22" s="155">
        <v>0.51335151931795797</v>
      </c>
      <c r="E22" s="155">
        <v>0.56287120000000002</v>
      </c>
      <c r="F22" s="155">
        <v>0.63443660905128152</v>
      </c>
      <c r="G22" s="155">
        <v>0.83670189453721511</v>
      </c>
    </row>
    <row r="27" spans="1:12" ht="14.65" thickBot="1" x14ac:dyDescent="0.5">
      <c r="K27" s="1"/>
      <c r="L27" s="1"/>
    </row>
    <row r="28" spans="1:12" ht="14.65" thickBot="1" x14ac:dyDescent="0.5">
      <c r="A28" t="s">
        <v>136</v>
      </c>
      <c r="C28" s="212" t="s">
        <v>131</v>
      </c>
      <c r="D28" s="213"/>
      <c r="E28" s="213"/>
      <c r="F28" s="214"/>
      <c r="G28" s="242" t="s">
        <v>130</v>
      </c>
      <c r="H28" s="243"/>
      <c r="I28" s="243"/>
      <c r="J28" s="244"/>
      <c r="K28" s="1"/>
      <c r="L28" s="1"/>
    </row>
    <row r="29" spans="1:12" ht="14.65" thickBot="1" x14ac:dyDescent="0.5">
      <c r="B29" s="30">
        <v>0</v>
      </c>
      <c r="C29" s="34">
        <v>35.700000000000003</v>
      </c>
      <c r="D29" s="33">
        <v>32.5</v>
      </c>
      <c r="E29" s="33">
        <v>40.200000000000003</v>
      </c>
      <c r="F29" s="32">
        <v>34.4</v>
      </c>
      <c r="G29" s="34">
        <v>38.200000000000003</v>
      </c>
      <c r="H29" s="33">
        <v>35.9</v>
      </c>
      <c r="I29" s="33">
        <v>36.299999999999997</v>
      </c>
      <c r="J29" s="32">
        <v>33.299999999999997</v>
      </c>
      <c r="K29" s="1"/>
      <c r="L29" s="1"/>
    </row>
    <row r="30" spans="1:12" ht="14.65" thickBot="1" x14ac:dyDescent="0.5">
      <c r="B30" s="30">
        <v>12</v>
      </c>
      <c r="C30" s="34">
        <v>30.3</v>
      </c>
      <c r="D30" s="33">
        <v>32.4</v>
      </c>
      <c r="E30" s="33">
        <v>29.3</v>
      </c>
      <c r="F30" s="32">
        <v>29.2</v>
      </c>
      <c r="G30" s="34">
        <v>33.5</v>
      </c>
      <c r="H30" s="33">
        <v>33.799999999999997</v>
      </c>
      <c r="I30" s="33">
        <v>36.5</v>
      </c>
      <c r="J30" s="32">
        <v>31.6</v>
      </c>
      <c r="K30" s="1"/>
      <c r="L30" s="1"/>
    </row>
    <row r="31" spans="1:12" ht="14.65" thickBot="1" x14ac:dyDescent="0.5">
      <c r="B31" s="30">
        <v>19</v>
      </c>
      <c r="C31" s="34">
        <v>31.9</v>
      </c>
      <c r="D31" s="33">
        <v>32.6</v>
      </c>
      <c r="E31" s="33">
        <v>32.5</v>
      </c>
      <c r="F31" s="32">
        <v>30.6</v>
      </c>
      <c r="G31" s="34">
        <v>34.5</v>
      </c>
      <c r="H31" s="33">
        <v>35.5</v>
      </c>
      <c r="I31" s="33">
        <v>39.5</v>
      </c>
      <c r="J31" s="32">
        <v>32.5</v>
      </c>
      <c r="K31" s="1"/>
      <c r="L31" s="1"/>
    </row>
    <row r="32" spans="1:12" ht="14.65" thickBot="1" x14ac:dyDescent="0.5">
      <c r="B32" s="30">
        <v>26</v>
      </c>
      <c r="C32" s="34">
        <v>32</v>
      </c>
      <c r="D32" s="33">
        <v>32.5</v>
      </c>
      <c r="E32" s="33">
        <v>32.299999999999997</v>
      </c>
      <c r="F32" s="32">
        <v>31.2</v>
      </c>
      <c r="G32" s="34">
        <v>35.200000000000003</v>
      </c>
      <c r="H32" s="33">
        <v>35.4</v>
      </c>
      <c r="I32" s="33">
        <v>38.700000000000003</v>
      </c>
      <c r="J32" s="32">
        <v>32.299999999999997</v>
      </c>
      <c r="K32" s="1"/>
      <c r="L32" s="1"/>
    </row>
    <row r="33" spans="1:20" ht="14.65" thickBot="1" x14ac:dyDescent="0.5">
      <c r="B33" s="30">
        <v>40</v>
      </c>
      <c r="C33" s="34">
        <v>33.6</v>
      </c>
      <c r="D33" s="33">
        <v>34.9</v>
      </c>
      <c r="E33" s="33">
        <v>31.4</v>
      </c>
      <c r="F33" s="32">
        <v>34.5</v>
      </c>
      <c r="G33" s="34">
        <v>35.6</v>
      </c>
      <c r="H33" s="33">
        <v>39.6</v>
      </c>
      <c r="I33" s="33">
        <v>42</v>
      </c>
      <c r="J33" s="32">
        <v>37.200000000000003</v>
      </c>
      <c r="K33" s="1"/>
      <c r="L33" s="1"/>
    </row>
    <row r="34" spans="1:20" ht="14.65" thickBot="1" x14ac:dyDescent="0.5">
      <c r="K34" s="1"/>
      <c r="L34" s="1"/>
    </row>
    <row r="35" spans="1:20" ht="14.65" thickBot="1" x14ac:dyDescent="0.5">
      <c r="A35" t="s">
        <v>135</v>
      </c>
      <c r="C35" s="212" t="s">
        <v>131</v>
      </c>
      <c r="D35" s="213"/>
      <c r="E35" s="213"/>
      <c r="F35" s="214"/>
      <c r="G35" s="242" t="s">
        <v>130</v>
      </c>
      <c r="H35" s="243"/>
      <c r="I35" s="243"/>
      <c r="J35" s="244"/>
      <c r="K35" s="1"/>
      <c r="L35" s="1"/>
    </row>
    <row r="36" spans="1:20" ht="14.65" thickBot="1" x14ac:dyDescent="0.5">
      <c r="B36" s="30" t="s">
        <v>36</v>
      </c>
      <c r="C36" s="34">
        <v>20</v>
      </c>
      <c r="D36" s="33">
        <v>23.081</v>
      </c>
      <c r="E36" s="33">
        <v>15.361000000000001</v>
      </c>
      <c r="F36" s="32">
        <v>21.036000000000001</v>
      </c>
      <c r="G36" s="34">
        <v>24.652999999999999</v>
      </c>
      <c r="H36" s="33">
        <v>31.257999999999999</v>
      </c>
      <c r="I36" s="33">
        <v>30</v>
      </c>
      <c r="J36" s="32">
        <v>25.994</v>
      </c>
      <c r="L36" s="1"/>
    </row>
    <row r="37" spans="1:20" ht="14.65" thickBot="1" x14ac:dyDescent="0.5">
      <c r="B37" s="30" t="s">
        <v>35</v>
      </c>
      <c r="C37" s="34">
        <v>60</v>
      </c>
      <c r="D37" s="33">
        <v>60.112000000000002</v>
      </c>
      <c r="E37" s="33">
        <v>68.998000000000005</v>
      </c>
      <c r="F37" s="32">
        <v>65.838999999999999</v>
      </c>
      <c r="G37" s="34">
        <v>55</v>
      </c>
      <c r="H37" s="33">
        <v>57.274000000000001</v>
      </c>
      <c r="I37" s="33">
        <v>61.631</v>
      </c>
      <c r="J37" s="32">
        <v>50.055999999999997</v>
      </c>
      <c r="L37" s="35"/>
    </row>
    <row r="39" spans="1:20" ht="14.65" thickBot="1" x14ac:dyDescent="0.5">
      <c r="A39" t="s">
        <v>134</v>
      </c>
      <c r="C39">
        <v>11</v>
      </c>
      <c r="D39">
        <v>16</v>
      </c>
      <c r="E39">
        <v>25</v>
      </c>
      <c r="F39">
        <v>27</v>
      </c>
      <c r="G39">
        <v>28</v>
      </c>
      <c r="H39">
        <v>29</v>
      </c>
      <c r="I39">
        <v>31</v>
      </c>
    </row>
    <row r="40" spans="1:20" x14ac:dyDescent="0.45">
      <c r="B40" t="s">
        <v>131</v>
      </c>
      <c r="C40" s="153">
        <v>35</v>
      </c>
      <c r="D40" s="153">
        <v>11</v>
      </c>
      <c r="E40" s="153">
        <v>7</v>
      </c>
      <c r="F40" s="153">
        <v>5</v>
      </c>
      <c r="G40" s="153">
        <v>4</v>
      </c>
      <c r="H40" s="153">
        <v>5</v>
      </c>
      <c r="I40" s="153">
        <v>2</v>
      </c>
      <c r="K40" s="109"/>
      <c r="L40" s="109"/>
      <c r="M40" s="109"/>
      <c r="N40" s="109"/>
      <c r="O40" s="109"/>
      <c r="P40" s="109"/>
      <c r="Q40" s="109"/>
      <c r="R40" s="109"/>
      <c r="S40" s="29"/>
      <c r="T40" s="29"/>
    </row>
    <row r="41" spans="1:20" x14ac:dyDescent="0.45">
      <c r="C41" s="154">
        <v>32</v>
      </c>
      <c r="D41" s="154">
        <v>10</v>
      </c>
      <c r="E41" s="154">
        <v>9</v>
      </c>
      <c r="F41" s="154">
        <v>5</v>
      </c>
      <c r="G41" s="154">
        <v>5</v>
      </c>
      <c r="H41" s="154">
        <v>7</v>
      </c>
      <c r="I41" s="154">
        <v>4</v>
      </c>
      <c r="K41" s="20"/>
      <c r="L41" s="20"/>
      <c r="M41" s="20"/>
      <c r="N41" s="20"/>
      <c r="O41" s="20"/>
      <c r="P41" s="20"/>
      <c r="Q41" s="20"/>
      <c r="R41" s="20"/>
      <c r="S41" s="26"/>
      <c r="T41" s="116"/>
    </row>
    <row r="42" spans="1:20" x14ac:dyDescent="0.45">
      <c r="C42" s="154">
        <v>36</v>
      </c>
      <c r="D42" s="154">
        <v>10</v>
      </c>
      <c r="E42" s="154">
        <v>13</v>
      </c>
      <c r="F42" s="154">
        <v>8</v>
      </c>
      <c r="G42" s="154">
        <v>6</v>
      </c>
      <c r="H42" s="154">
        <v>11</v>
      </c>
      <c r="I42" s="154">
        <v>5</v>
      </c>
      <c r="K42" s="20"/>
      <c r="L42" s="20"/>
      <c r="M42" s="20"/>
      <c r="N42" s="20"/>
      <c r="O42" s="20"/>
      <c r="P42" s="20"/>
      <c r="Q42" s="20"/>
      <c r="R42" s="20"/>
      <c r="S42" s="26"/>
      <c r="T42" s="29"/>
    </row>
    <row r="43" spans="1:20" x14ac:dyDescent="0.45">
      <c r="C43" s="154">
        <v>39</v>
      </c>
      <c r="D43" s="154">
        <v>11</v>
      </c>
      <c r="E43" s="154">
        <v>9</v>
      </c>
      <c r="F43" s="154">
        <v>4</v>
      </c>
      <c r="G43" s="154">
        <v>3</v>
      </c>
      <c r="H43" s="154">
        <v>10</v>
      </c>
      <c r="I43" s="154">
        <v>5</v>
      </c>
      <c r="K43" s="20"/>
      <c r="L43" s="20"/>
      <c r="M43" s="20"/>
      <c r="N43" s="20"/>
      <c r="O43" s="20"/>
      <c r="P43" s="20"/>
      <c r="Q43" s="20"/>
      <c r="R43" s="20"/>
      <c r="S43" s="26"/>
      <c r="T43" s="29"/>
    </row>
    <row r="44" spans="1:20" x14ac:dyDescent="0.45">
      <c r="C44" s="154">
        <v>35</v>
      </c>
      <c r="D44" s="154">
        <v>10</v>
      </c>
      <c r="E44" s="154">
        <v>12</v>
      </c>
      <c r="F44" s="154">
        <v>6</v>
      </c>
      <c r="G44" s="154">
        <v>6</v>
      </c>
      <c r="H44" s="154">
        <v>15</v>
      </c>
      <c r="I44" s="154">
        <v>4</v>
      </c>
      <c r="K44" s="20"/>
      <c r="L44" s="20"/>
      <c r="M44" s="20"/>
      <c r="N44" s="20"/>
      <c r="O44" s="20"/>
      <c r="P44" s="20"/>
      <c r="Q44" s="20"/>
      <c r="R44" s="20"/>
      <c r="S44" s="26"/>
      <c r="T44" s="29"/>
    </row>
    <row r="45" spans="1:20" x14ac:dyDescent="0.45">
      <c r="C45" s="154">
        <v>36</v>
      </c>
      <c r="D45" s="154">
        <v>10</v>
      </c>
      <c r="E45" s="154">
        <v>13</v>
      </c>
      <c r="F45" s="154">
        <v>6</v>
      </c>
      <c r="G45" s="154">
        <v>5</v>
      </c>
      <c r="H45" s="154">
        <v>12</v>
      </c>
      <c r="I45" s="154">
        <v>5</v>
      </c>
      <c r="K45" s="20"/>
      <c r="L45" s="20"/>
      <c r="M45" s="20"/>
      <c r="N45" s="20"/>
      <c r="O45" s="20"/>
      <c r="P45" s="20"/>
      <c r="Q45" s="20"/>
      <c r="R45" s="20"/>
      <c r="S45" s="26"/>
      <c r="T45" s="29"/>
    </row>
    <row r="46" spans="1:20" x14ac:dyDescent="0.45">
      <c r="C46" s="154">
        <v>35</v>
      </c>
      <c r="D46" s="154">
        <v>10</v>
      </c>
      <c r="E46" s="154">
        <v>13</v>
      </c>
      <c r="F46" s="154">
        <v>6</v>
      </c>
      <c r="G46" s="154">
        <v>6</v>
      </c>
      <c r="H46" s="154">
        <v>13</v>
      </c>
      <c r="I46" s="154">
        <v>5</v>
      </c>
      <c r="K46" s="20"/>
      <c r="L46" s="20"/>
      <c r="M46" s="20"/>
      <c r="N46" s="20"/>
      <c r="O46" s="20"/>
      <c r="P46" s="20"/>
      <c r="Q46" s="20"/>
      <c r="R46" s="20"/>
      <c r="S46" s="26"/>
      <c r="T46" s="29"/>
    </row>
    <row r="47" spans="1:20" ht="14.65" thickBot="1" x14ac:dyDescent="0.5">
      <c r="C47" s="155">
        <v>36</v>
      </c>
      <c r="D47" s="155">
        <v>11</v>
      </c>
      <c r="E47" s="155">
        <v>8</v>
      </c>
      <c r="F47" s="155">
        <v>4</v>
      </c>
      <c r="G47" s="155">
        <v>4</v>
      </c>
      <c r="H47" s="155">
        <v>7</v>
      </c>
      <c r="I47" s="155">
        <v>3</v>
      </c>
      <c r="K47" s="20"/>
      <c r="L47" s="20"/>
      <c r="M47" s="20"/>
      <c r="N47" s="20"/>
      <c r="O47" s="20"/>
      <c r="P47" s="20"/>
      <c r="Q47" s="20"/>
      <c r="R47" s="20"/>
      <c r="S47" s="26"/>
      <c r="T47" s="29"/>
    </row>
    <row r="48" spans="1:20" x14ac:dyDescent="0.45">
      <c r="B48" t="s">
        <v>130</v>
      </c>
      <c r="C48" s="153">
        <v>26</v>
      </c>
      <c r="D48" s="153">
        <v>10</v>
      </c>
      <c r="E48" s="153">
        <v>6</v>
      </c>
      <c r="F48" s="153">
        <v>4</v>
      </c>
      <c r="G48" s="153">
        <v>2</v>
      </c>
      <c r="H48" s="153">
        <v>3</v>
      </c>
      <c r="I48" s="153">
        <v>2</v>
      </c>
      <c r="K48" s="20"/>
      <c r="L48" s="20"/>
      <c r="M48" s="20"/>
      <c r="N48" s="20"/>
      <c r="O48" s="20"/>
      <c r="P48" s="20"/>
      <c r="Q48" s="20"/>
      <c r="R48" s="20"/>
      <c r="S48" s="26"/>
      <c r="T48" s="29"/>
    </row>
    <row r="49" spans="1:24" x14ac:dyDescent="0.45">
      <c r="C49" s="154">
        <v>34</v>
      </c>
      <c r="D49" s="154">
        <v>10</v>
      </c>
      <c r="E49" s="154">
        <v>5</v>
      </c>
      <c r="F49" s="154">
        <v>3</v>
      </c>
      <c r="G49" s="154">
        <v>2</v>
      </c>
      <c r="H49" s="154">
        <v>2</v>
      </c>
      <c r="I49" s="154">
        <v>2</v>
      </c>
      <c r="K49" s="20"/>
      <c r="L49" s="20"/>
      <c r="M49" s="20"/>
      <c r="N49" s="20"/>
      <c r="O49" s="20"/>
      <c r="P49" s="20"/>
      <c r="Q49" s="20"/>
      <c r="R49" s="20"/>
      <c r="T49" s="1"/>
    </row>
    <row r="50" spans="1:24" x14ac:dyDescent="0.45">
      <c r="C50" s="154">
        <v>32</v>
      </c>
      <c r="D50" s="154">
        <v>9</v>
      </c>
      <c r="E50" s="154">
        <v>7</v>
      </c>
      <c r="F50" s="154">
        <v>3</v>
      </c>
      <c r="G50" s="154">
        <v>3</v>
      </c>
      <c r="H50" s="154">
        <v>3</v>
      </c>
      <c r="I50" s="154">
        <v>4</v>
      </c>
      <c r="K50" s="20"/>
      <c r="L50" s="20"/>
      <c r="M50" s="20"/>
      <c r="N50" s="20"/>
      <c r="O50" s="20"/>
      <c r="P50" s="20"/>
      <c r="Q50" s="20"/>
      <c r="R50" s="20"/>
      <c r="T50" s="1"/>
    </row>
    <row r="51" spans="1:24" x14ac:dyDescent="0.45">
      <c r="C51" s="154">
        <v>33</v>
      </c>
      <c r="D51" s="154">
        <v>8</v>
      </c>
      <c r="E51" s="154">
        <v>8</v>
      </c>
      <c r="F51" s="154">
        <v>4</v>
      </c>
      <c r="G51" s="154">
        <v>4</v>
      </c>
      <c r="H51" s="154">
        <v>3</v>
      </c>
      <c r="I51" s="154">
        <v>2</v>
      </c>
      <c r="K51" s="20"/>
      <c r="L51" s="20"/>
      <c r="M51" s="20"/>
      <c r="N51" s="20"/>
      <c r="O51" s="20"/>
      <c r="P51" s="20"/>
      <c r="Q51" s="20"/>
      <c r="R51" s="20"/>
      <c r="T51" s="1"/>
    </row>
    <row r="52" spans="1:24" x14ac:dyDescent="0.45">
      <c r="C52" s="154">
        <v>34</v>
      </c>
      <c r="D52" s="154">
        <v>9</v>
      </c>
      <c r="E52" s="154">
        <v>5</v>
      </c>
      <c r="F52" s="154">
        <v>4</v>
      </c>
      <c r="G52" s="154">
        <v>3</v>
      </c>
      <c r="H52" s="154">
        <v>4</v>
      </c>
      <c r="I52" s="154">
        <v>0</v>
      </c>
      <c r="K52" s="20"/>
      <c r="L52" s="20"/>
      <c r="M52" s="20"/>
      <c r="N52" s="20"/>
      <c r="O52" s="20"/>
      <c r="P52" s="20"/>
      <c r="Q52" s="20"/>
      <c r="R52" s="20"/>
      <c r="T52" s="1"/>
    </row>
    <row r="53" spans="1:24" x14ac:dyDescent="0.45">
      <c r="C53" s="154">
        <v>34</v>
      </c>
      <c r="D53" s="154">
        <v>9</v>
      </c>
      <c r="E53" s="154">
        <v>7</v>
      </c>
      <c r="F53" s="154">
        <v>5</v>
      </c>
      <c r="G53" s="154">
        <v>4</v>
      </c>
      <c r="H53" s="154">
        <v>3</v>
      </c>
      <c r="I53" s="154">
        <v>3</v>
      </c>
      <c r="K53" s="20"/>
      <c r="L53" s="20"/>
      <c r="M53" s="20"/>
      <c r="N53" s="20"/>
      <c r="O53" s="20"/>
      <c r="P53" s="20"/>
      <c r="Q53" s="20"/>
      <c r="R53" s="20"/>
      <c r="T53" s="1"/>
    </row>
    <row r="54" spans="1:24" x14ac:dyDescent="0.45">
      <c r="C54" s="154">
        <v>34</v>
      </c>
      <c r="D54" s="154">
        <v>9</v>
      </c>
      <c r="E54" s="154">
        <v>6</v>
      </c>
      <c r="F54" s="154">
        <v>3</v>
      </c>
      <c r="G54" s="154">
        <v>3</v>
      </c>
      <c r="H54" s="154">
        <v>4</v>
      </c>
      <c r="I54" s="154">
        <v>2</v>
      </c>
      <c r="K54" s="20"/>
      <c r="L54" s="20"/>
      <c r="M54" s="20"/>
      <c r="N54" s="20"/>
      <c r="O54" s="20"/>
      <c r="P54" s="20"/>
      <c r="Q54" s="20"/>
      <c r="R54" s="20"/>
      <c r="T54" s="1"/>
    </row>
    <row r="55" spans="1:24" ht="14.65" thickBot="1" x14ac:dyDescent="0.5">
      <c r="C55" s="155">
        <v>33</v>
      </c>
      <c r="D55" s="155">
        <v>9</v>
      </c>
      <c r="E55" s="155">
        <v>12</v>
      </c>
      <c r="F55" s="155">
        <v>6</v>
      </c>
      <c r="G55" s="155">
        <v>6</v>
      </c>
      <c r="H55" s="155">
        <v>10</v>
      </c>
      <c r="I55" s="155">
        <v>4</v>
      </c>
      <c r="K55" s="20"/>
      <c r="L55" s="20"/>
      <c r="M55" s="20"/>
      <c r="N55" s="20"/>
      <c r="O55" s="20"/>
      <c r="P55" s="20"/>
      <c r="Q55" s="20"/>
      <c r="R55" s="20"/>
      <c r="T55" s="1"/>
    </row>
    <row r="56" spans="1:24" x14ac:dyDescent="0.45">
      <c r="K56" s="20"/>
      <c r="L56" s="20"/>
      <c r="M56" s="20"/>
      <c r="N56" s="20"/>
      <c r="O56" s="20"/>
      <c r="P56" s="20"/>
      <c r="Q56" s="20"/>
      <c r="R56" s="20"/>
      <c r="T56" s="1"/>
    </row>
    <row r="58" spans="1:24" ht="14.65" thickBot="1" x14ac:dyDescent="0.5"/>
    <row r="59" spans="1:24" ht="14.65" thickBot="1" x14ac:dyDescent="0.5">
      <c r="A59" t="s">
        <v>133</v>
      </c>
      <c r="C59" s="30" t="s">
        <v>48</v>
      </c>
      <c r="D59" s="30" t="s">
        <v>47</v>
      </c>
      <c r="E59" s="30" t="s">
        <v>63</v>
      </c>
      <c r="F59" s="30" t="s">
        <v>62</v>
      </c>
      <c r="G59" s="30" t="s">
        <v>64</v>
      </c>
      <c r="H59" s="30" t="s">
        <v>46</v>
      </c>
      <c r="I59" s="30" t="s">
        <v>60</v>
      </c>
      <c r="J59" s="30" t="s">
        <v>61</v>
      </c>
      <c r="U59" s="1"/>
      <c r="V59" s="167"/>
      <c r="W59" s="167"/>
    </row>
    <row r="60" spans="1:24" x14ac:dyDescent="0.45">
      <c r="B60" t="s">
        <v>131</v>
      </c>
      <c r="C60" s="70">
        <v>1.1648439544040188</v>
      </c>
      <c r="D60" s="69">
        <v>1.0174850581420034</v>
      </c>
      <c r="E60" s="69">
        <v>1.3288782933798278</v>
      </c>
      <c r="F60" s="69">
        <v>1.6593027148640787</v>
      </c>
      <c r="G60" s="69">
        <v>2.111654090499461</v>
      </c>
      <c r="H60" s="69">
        <v>1.270119645634542</v>
      </c>
      <c r="I60" s="69">
        <v>0.80898278089827824</v>
      </c>
      <c r="J60" s="68">
        <v>1.2292691756098821</v>
      </c>
      <c r="L60" s="109"/>
      <c r="M60" s="109"/>
      <c r="N60" s="109"/>
      <c r="O60" s="109"/>
      <c r="P60" s="109"/>
      <c r="R60" s="29"/>
      <c r="S60" s="29"/>
      <c r="T60" s="26"/>
      <c r="U60" s="29"/>
      <c r="V60" s="29"/>
      <c r="W60" s="29"/>
      <c r="X60" s="26"/>
    </row>
    <row r="61" spans="1:24" x14ac:dyDescent="0.45">
      <c r="C61" s="67">
        <v>0.95799732614336741</v>
      </c>
      <c r="D61">
        <v>1.1718020669601181</v>
      </c>
      <c r="E61">
        <v>0.7159414508225167</v>
      </c>
      <c r="F61">
        <v>0.42194615016288456</v>
      </c>
      <c r="G61">
        <v>0.45754111960890509</v>
      </c>
      <c r="H61">
        <v>0.30897060257460163</v>
      </c>
      <c r="I61">
        <v>0.37422193742219378</v>
      </c>
      <c r="J61" s="24">
        <v>1.6268492324070332</v>
      </c>
      <c r="L61" s="26"/>
      <c r="M61" s="26"/>
      <c r="N61" s="26"/>
      <c r="O61" s="26"/>
      <c r="P61" s="26"/>
      <c r="R61" s="26"/>
      <c r="S61" s="29"/>
      <c r="T61" s="26"/>
      <c r="U61" s="113"/>
      <c r="V61" s="29"/>
      <c r="W61" s="29"/>
      <c r="X61" s="26"/>
    </row>
    <row r="62" spans="1:24" x14ac:dyDescent="0.45">
      <c r="C62" s="67">
        <v>0.78107663912035386</v>
      </c>
      <c r="D62">
        <v>0.96371985506970614</v>
      </c>
      <c r="E62">
        <v>1.3172687908424634</v>
      </c>
      <c r="F62">
        <v>0.84511375566457658</v>
      </c>
      <c r="G62">
        <v>0.41101161761478355</v>
      </c>
      <c r="H62">
        <v>0.32107679999579192</v>
      </c>
      <c r="I62">
        <v>0.18484771848477186</v>
      </c>
      <c r="J62" s="24">
        <v>1.4801242114463158</v>
      </c>
      <c r="L62" s="26"/>
      <c r="M62" s="26"/>
      <c r="N62" s="26"/>
      <c r="O62" s="26"/>
      <c r="P62" s="26"/>
      <c r="R62" s="26"/>
      <c r="S62" s="29"/>
      <c r="T62" s="26"/>
      <c r="U62" s="113"/>
      <c r="V62" s="29"/>
      <c r="W62" s="29"/>
      <c r="X62" s="26"/>
    </row>
    <row r="63" spans="1:24" x14ac:dyDescent="0.45">
      <c r="C63" s="67">
        <v>1.2305335659552248</v>
      </c>
      <c r="D63">
        <v>0.78574234489956263</v>
      </c>
      <c r="E63">
        <v>6.1846441193150241E-2</v>
      </c>
      <c r="F63">
        <v>1.3547351117973807</v>
      </c>
      <c r="G63">
        <v>0.76263283268426429</v>
      </c>
      <c r="H63">
        <v>1.238204272222043</v>
      </c>
      <c r="I63">
        <v>0.894707789470779</v>
      </c>
      <c r="J63" s="24">
        <v>0.15287952183993167</v>
      </c>
      <c r="L63" s="26"/>
      <c r="M63" s="26"/>
      <c r="N63" s="26"/>
      <c r="O63" s="26"/>
      <c r="P63" s="26"/>
      <c r="R63" s="26"/>
      <c r="S63" s="29"/>
      <c r="T63" s="26"/>
      <c r="U63" s="113"/>
      <c r="V63" s="29"/>
      <c r="W63" s="29"/>
      <c r="X63" s="26"/>
    </row>
    <row r="64" spans="1:24" x14ac:dyDescent="0.45">
      <c r="C64" s="67">
        <v>0.74019702822011646</v>
      </c>
      <c r="D64">
        <v>1.2378840707362326</v>
      </c>
      <c r="E64">
        <v>1.1590029504994039</v>
      </c>
      <c r="F64">
        <v>0.39574042654351621</v>
      </c>
      <c r="G64">
        <v>1.223294052426888</v>
      </c>
      <c r="H64">
        <v>1.4812351066380061</v>
      </c>
      <c r="I64">
        <v>1.4300381430038143</v>
      </c>
      <c r="J64" s="24">
        <v>0.66185789455112776</v>
      </c>
      <c r="L64" s="26"/>
      <c r="M64" s="26"/>
      <c r="N64" s="26"/>
      <c r="O64" s="26"/>
      <c r="P64" s="26"/>
      <c r="R64" s="26"/>
      <c r="S64" s="29"/>
      <c r="T64" s="26"/>
      <c r="U64" s="113"/>
      <c r="V64" s="29"/>
      <c r="W64" s="29"/>
      <c r="X64" s="26"/>
    </row>
    <row r="65" spans="1:24" x14ac:dyDescent="0.45">
      <c r="C65" s="67">
        <v>1.0723424999491609</v>
      </c>
      <c r="D65">
        <v>0.744618542549631</v>
      </c>
      <c r="E65">
        <v>0.68069727079691056</v>
      </c>
      <c r="F65">
        <v>1.313496114784021</v>
      </c>
      <c r="G65">
        <v>0.84833223635709576</v>
      </c>
      <c r="H65">
        <v>0.7174802713332753</v>
      </c>
      <c r="I65">
        <v>0.17313831731383172</v>
      </c>
      <c r="J65" s="24">
        <v>0.81047481578211644</v>
      </c>
      <c r="L65" s="26"/>
      <c r="M65" s="26"/>
      <c r="N65" s="26"/>
      <c r="O65" s="26"/>
      <c r="P65" s="26"/>
      <c r="R65" s="26"/>
      <c r="S65" s="29"/>
      <c r="T65" s="26"/>
      <c r="U65" s="113"/>
      <c r="V65" s="29"/>
      <c r="W65" s="29"/>
      <c r="X65" s="26"/>
    </row>
    <row r="66" spans="1:24" ht="14.65" thickBot="1" x14ac:dyDescent="0.5">
      <c r="C66" s="66">
        <v>1.0530089862077576</v>
      </c>
      <c r="D66" s="65">
        <v>1.0787480616427465</v>
      </c>
      <c r="E66" s="65">
        <v>1.7363648024657274</v>
      </c>
      <c r="F66" s="65">
        <v>1.0096657261835429</v>
      </c>
      <c r="G66" s="65">
        <v>1.1855340508086023</v>
      </c>
      <c r="H66" s="65">
        <v>1.6629133016017399</v>
      </c>
      <c r="I66" s="65">
        <v>3.1340633134063314</v>
      </c>
      <c r="J66" s="64">
        <v>1.0385451483635926</v>
      </c>
      <c r="L66" s="26"/>
      <c r="M66" s="26"/>
      <c r="N66" s="26"/>
      <c r="O66" s="26"/>
      <c r="P66" s="26"/>
      <c r="R66" s="26"/>
      <c r="S66" s="29"/>
      <c r="T66" s="26"/>
      <c r="U66" s="113"/>
      <c r="V66" s="29"/>
      <c r="W66" s="29"/>
      <c r="X66" s="26"/>
    </row>
    <row r="67" spans="1:24" x14ac:dyDescent="0.45">
      <c r="B67" t="s">
        <v>130</v>
      </c>
      <c r="C67" s="70">
        <v>1.2102378001030871</v>
      </c>
      <c r="D67" s="69">
        <v>1.0174670581409748</v>
      </c>
      <c r="E67" s="69">
        <v>5.0464177595157054</v>
      </c>
      <c r="F67" s="69">
        <v>4.5754950768820803</v>
      </c>
      <c r="G67" s="69">
        <v>2.8140451206019339</v>
      </c>
      <c r="H67" s="69">
        <v>4.1361462839250613</v>
      </c>
      <c r="I67" s="69">
        <v>2.3215422321542234</v>
      </c>
      <c r="J67" s="68">
        <v>2.1894093127727587</v>
      </c>
      <c r="L67" s="26"/>
      <c r="M67" s="26"/>
      <c r="N67" s="26"/>
      <c r="O67" s="26"/>
      <c r="P67" s="26"/>
      <c r="R67" s="26"/>
      <c r="S67" s="29"/>
      <c r="T67" s="26"/>
      <c r="U67" s="113"/>
      <c r="V67" s="29"/>
      <c r="W67" s="29"/>
      <c r="X67" s="26"/>
    </row>
    <row r="68" spans="1:24" x14ac:dyDescent="0.45">
      <c r="C68" s="67">
        <v>0.98594289686963599</v>
      </c>
      <c r="D68">
        <v>3.1540631802321819</v>
      </c>
      <c r="E68">
        <v>61.239533358082767</v>
      </c>
      <c r="F68">
        <v>4.1912551960115945</v>
      </c>
      <c r="G68">
        <v>1.503948064454917</v>
      </c>
      <c r="H68">
        <v>2.2883334425947499</v>
      </c>
      <c r="I68">
        <v>3.3973893397389343</v>
      </c>
      <c r="J68" s="24">
        <v>2.6307503758214819</v>
      </c>
      <c r="L68" s="26"/>
      <c r="M68" s="26"/>
      <c r="N68" s="26"/>
      <c r="O68" s="26"/>
      <c r="P68" s="26"/>
      <c r="R68" s="26"/>
      <c r="S68" s="29"/>
      <c r="T68" s="26"/>
      <c r="U68" s="113"/>
      <c r="V68" s="29"/>
      <c r="W68" s="29"/>
      <c r="X68" s="26"/>
    </row>
    <row r="69" spans="1:24" x14ac:dyDescent="0.45">
      <c r="C69" s="67">
        <v>3.7317717413025528</v>
      </c>
      <c r="D69">
        <v>33.520221915441255</v>
      </c>
      <c r="E69">
        <v>9.4076529229548846</v>
      </c>
      <c r="F69">
        <v>3.1172618560062246</v>
      </c>
      <c r="G69">
        <v>152.84250655039313</v>
      </c>
      <c r="H69">
        <v>4.0000305867026356</v>
      </c>
      <c r="I69">
        <v>3.9739073973907399</v>
      </c>
      <c r="J69" s="24">
        <v>3.0259474322782043</v>
      </c>
      <c r="L69" s="26"/>
      <c r="M69" s="26"/>
      <c r="N69" s="26"/>
      <c r="O69" s="26"/>
      <c r="P69" s="26"/>
      <c r="R69" s="26"/>
      <c r="S69" s="29"/>
      <c r="T69" s="26"/>
      <c r="U69" s="113"/>
      <c r="V69" s="29"/>
      <c r="W69" s="29"/>
      <c r="X69" s="26"/>
    </row>
    <row r="70" spans="1:24" x14ac:dyDescent="0.45">
      <c r="C70" s="67">
        <v>5.6844059320172855</v>
      </c>
      <c r="D70">
        <v>22.594091291090933</v>
      </c>
      <c r="E70">
        <v>2.6105944891249528</v>
      </c>
      <c r="F70">
        <v>17.46619116452678</v>
      </c>
      <c r="G70">
        <v>18.826390806845321</v>
      </c>
      <c r="H70">
        <v>24.503845206347734</v>
      </c>
      <c r="I70">
        <v>2.7674782767478279</v>
      </c>
      <c r="J70" s="24">
        <v>2.4545241836463121</v>
      </c>
      <c r="L70" s="26"/>
      <c r="M70" s="26"/>
      <c r="N70" s="26"/>
      <c r="O70" s="26"/>
      <c r="P70" s="26"/>
      <c r="R70" s="26"/>
      <c r="S70" s="116"/>
      <c r="T70" s="26"/>
      <c r="U70" s="113"/>
      <c r="V70" s="29"/>
      <c r="W70" s="29"/>
      <c r="X70" s="26"/>
    </row>
    <row r="71" spans="1:24" ht="14.65" thickBot="1" x14ac:dyDescent="0.5">
      <c r="C71" s="66">
        <v>9.335759043664547</v>
      </c>
      <c r="D71" s="65">
        <v>11.510460657740611</v>
      </c>
      <c r="E71" s="65">
        <v>29.428271181388531</v>
      </c>
      <c r="F71" s="65">
        <v>2.5166401265648197</v>
      </c>
      <c r="G71" s="65">
        <v>490.18342100786089</v>
      </c>
      <c r="H71" s="65">
        <v>8.1087063100854575</v>
      </c>
      <c r="I71" s="65">
        <v>4.1737094173709419</v>
      </c>
      <c r="J71" s="64">
        <v>3.1508174501167785</v>
      </c>
      <c r="L71" s="26"/>
      <c r="M71" s="26"/>
      <c r="N71" s="26"/>
      <c r="O71" s="26"/>
      <c r="P71" s="26"/>
      <c r="R71" s="26"/>
      <c r="S71" s="116"/>
      <c r="T71" s="26"/>
      <c r="U71" s="113"/>
      <c r="V71" s="29"/>
      <c r="W71" s="29"/>
      <c r="X71" s="26"/>
    </row>
    <row r="72" spans="1:24" x14ac:dyDescent="0.45">
      <c r="L72" s="26"/>
      <c r="M72" s="26"/>
      <c r="N72" s="26"/>
      <c r="O72" s="26"/>
      <c r="P72" s="26"/>
      <c r="R72" s="26"/>
      <c r="S72" s="116"/>
      <c r="T72" s="26"/>
      <c r="U72" s="113"/>
      <c r="V72" s="29"/>
      <c r="W72" s="29"/>
      <c r="X72" s="26"/>
    </row>
    <row r="73" spans="1:24" x14ac:dyDescent="0.4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5" spans="1:24" ht="14.65" thickBot="1" x14ac:dyDescent="0.5">
      <c r="A75" t="s">
        <v>132</v>
      </c>
      <c r="B75" s="26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29"/>
      <c r="T75" s="29"/>
      <c r="U75" s="26"/>
      <c r="V75" s="29"/>
      <c r="W75" s="105"/>
      <c r="X75" s="105"/>
    </row>
    <row r="76" spans="1:24" ht="14.65" thickBot="1" x14ac:dyDescent="0.5">
      <c r="C76" s="30" t="s">
        <v>23</v>
      </c>
      <c r="D76" s="30" t="s">
        <v>125</v>
      </c>
      <c r="E76" s="30" t="s">
        <v>21</v>
      </c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9"/>
      <c r="U76" s="26"/>
      <c r="V76" s="29"/>
      <c r="W76" s="29"/>
      <c r="X76" s="29"/>
    </row>
    <row r="77" spans="1:24" x14ac:dyDescent="0.45">
      <c r="B77" t="s">
        <v>131</v>
      </c>
      <c r="C77" s="153">
        <v>1.01929</v>
      </c>
      <c r="D77" s="153">
        <v>1.6083443186251651</v>
      </c>
      <c r="E77" s="153">
        <v>1.0714266409266409</v>
      </c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9"/>
      <c r="U77" s="26"/>
      <c r="V77" s="113"/>
      <c r="W77" s="29"/>
      <c r="X77" s="29"/>
    </row>
    <row r="78" spans="1:24" x14ac:dyDescent="0.45">
      <c r="C78" s="154">
        <v>0.8762103</v>
      </c>
      <c r="D78" s="154">
        <v>1.3997112655787058</v>
      </c>
      <c r="E78" s="154">
        <v>0.89144005791505787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116"/>
      <c r="U78" s="26"/>
      <c r="V78" s="113"/>
      <c r="W78" s="29"/>
      <c r="X78" s="29"/>
    </row>
    <row r="79" spans="1:24" x14ac:dyDescent="0.45">
      <c r="C79" s="154">
        <v>1.10911</v>
      </c>
      <c r="D79" s="154">
        <v>1.0139605966872542</v>
      </c>
      <c r="E79" s="154">
        <v>0.80354063706563705</v>
      </c>
      <c r="S79" s="26"/>
      <c r="T79" s="116"/>
      <c r="U79" s="26"/>
      <c r="V79" s="113"/>
      <c r="W79" s="29"/>
      <c r="X79" s="29"/>
    </row>
    <row r="80" spans="1:24" x14ac:dyDescent="0.45">
      <c r="C80" s="154">
        <v>0.82529750000000002</v>
      </c>
      <c r="D80" s="154">
        <v>0.48328370278446547</v>
      </c>
      <c r="E80" s="154">
        <v>0.87369797297297291</v>
      </c>
    </row>
    <row r="81" spans="2:5" x14ac:dyDescent="0.45">
      <c r="C81" s="154">
        <v>1.003368</v>
      </c>
      <c r="D81" s="154">
        <v>1.1990578964226677</v>
      </c>
      <c r="E81" s="154">
        <v>1.3331341698841699</v>
      </c>
    </row>
    <row r="82" spans="2:5" x14ac:dyDescent="0.45">
      <c r="C82" s="154">
        <v>1.186798</v>
      </c>
      <c r="D82" s="154">
        <v>0.56290015880770206</v>
      </c>
      <c r="E82" s="154">
        <v>1.0290694980694981</v>
      </c>
    </row>
    <row r="83" spans="2:5" ht="14.65" thickBot="1" x14ac:dyDescent="0.5">
      <c r="C83" s="155">
        <v>0.97992630000000003</v>
      </c>
      <c r="D83" s="155">
        <v>0.73274206109403872</v>
      </c>
      <c r="E83" s="155">
        <v>1.0003848294723294</v>
      </c>
    </row>
    <row r="84" spans="2:5" x14ac:dyDescent="0.45">
      <c r="B84" t="s">
        <v>130</v>
      </c>
      <c r="C84" s="153">
        <v>1.003546</v>
      </c>
      <c r="D84" s="153">
        <v>0.57848637663330682</v>
      </c>
      <c r="E84" s="153">
        <v>0.73971177606177596</v>
      </c>
    </row>
    <row r="85" spans="2:5" x14ac:dyDescent="0.45">
      <c r="C85" s="154">
        <v>0.7989463</v>
      </c>
      <c r="D85" s="154">
        <v>0.60905868645879235</v>
      </c>
      <c r="E85" s="154">
        <v>0.88672664092664089</v>
      </c>
    </row>
    <row r="86" spans="2:5" x14ac:dyDescent="0.45">
      <c r="C86" s="154">
        <v>0.83320419999999995</v>
      </c>
      <c r="D86" s="154">
        <v>0.64247946225106456</v>
      </c>
      <c r="E86" s="154">
        <v>0.78302548262548255</v>
      </c>
    </row>
    <row r="87" spans="2:5" x14ac:dyDescent="0.45">
      <c r="C87" s="154">
        <v>0.47718890000000003</v>
      </c>
      <c r="D87" s="154">
        <v>0.38864146443694725</v>
      </c>
      <c r="E87" s="154">
        <v>0.84969111969111966</v>
      </c>
    </row>
    <row r="88" spans="2:5" x14ac:dyDescent="0.45">
      <c r="C88" s="154">
        <v>0.80463430000000002</v>
      </c>
      <c r="D88" s="154">
        <v>0.35719769314092026</v>
      </c>
      <c r="E88" s="154">
        <v>0.80269594594594595</v>
      </c>
    </row>
    <row r="89" spans="2:5" ht="14.65" thickBot="1" x14ac:dyDescent="0.5">
      <c r="C89" s="155">
        <v>0.58577029999999997</v>
      </c>
      <c r="D89" s="155">
        <v>0.34483339576668248</v>
      </c>
      <c r="E89" s="155">
        <v>0.78508832046332044</v>
      </c>
    </row>
  </sheetData>
  <mergeCells count="6">
    <mergeCell ref="G35:J35"/>
    <mergeCell ref="C2:F2"/>
    <mergeCell ref="G2:J2"/>
    <mergeCell ref="C28:F28"/>
    <mergeCell ref="G28:J28"/>
    <mergeCell ref="C35:F35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94"/>
  <sheetViews>
    <sheetView zoomScaleNormal="100" workbookViewId="0">
      <selection activeCell="A4" sqref="A4"/>
    </sheetView>
  </sheetViews>
  <sheetFormatPr defaultRowHeight="14.25" x14ac:dyDescent="0.45"/>
  <cols>
    <col min="11" max="11" width="11.3984375" customWidth="1"/>
  </cols>
  <sheetData>
    <row r="1" spans="1:8" ht="14.65" thickBot="1" x14ac:dyDescent="0.5">
      <c r="A1" t="s">
        <v>179</v>
      </c>
      <c r="E1" s="1"/>
    </row>
    <row r="2" spans="1:8" ht="14.65" thickBot="1" x14ac:dyDescent="0.5">
      <c r="B2" s="22" t="s">
        <v>53</v>
      </c>
      <c r="C2" s="22" t="s">
        <v>52</v>
      </c>
      <c r="E2" s="1"/>
    </row>
    <row r="3" spans="1:8" x14ac:dyDescent="0.45">
      <c r="B3" s="4">
        <v>1.4759850000000001</v>
      </c>
      <c r="C3" s="4">
        <v>0.56701590000000002</v>
      </c>
      <c r="E3" s="1"/>
    </row>
    <row r="4" spans="1:8" x14ac:dyDescent="0.45">
      <c r="B4" s="3">
        <v>0.93859999999999999</v>
      </c>
      <c r="C4" s="3">
        <v>0.7124026</v>
      </c>
      <c r="E4" s="1"/>
    </row>
    <row r="5" spans="1:8" x14ac:dyDescent="0.45">
      <c r="B5" s="3">
        <v>0.74438510000000002</v>
      </c>
      <c r="C5" s="3">
        <v>0.60280990000000001</v>
      </c>
    </row>
    <row r="6" spans="1:8" x14ac:dyDescent="0.45">
      <c r="B6" s="3">
        <v>1.1462079999999999</v>
      </c>
      <c r="C6" s="3">
        <v>0.87399689999999997</v>
      </c>
    </row>
    <row r="7" spans="1:8" x14ac:dyDescent="0.45">
      <c r="B7" s="3">
        <v>0.855796</v>
      </c>
      <c r="C7" s="3">
        <v>0.56188400000000005</v>
      </c>
    </row>
    <row r="8" spans="1:8" x14ac:dyDescent="0.45">
      <c r="B8" s="3">
        <v>0.81935270000000004</v>
      </c>
      <c r="C8" s="3">
        <v>0.62535439999999998</v>
      </c>
    </row>
    <row r="9" spans="1:8" x14ac:dyDescent="0.45">
      <c r="B9" s="3">
        <v>1.067223</v>
      </c>
      <c r="C9" s="3">
        <v>0.40728989999999998</v>
      </c>
    </row>
    <row r="10" spans="1:8" ht="14.65" thickBot="1" x14ac:dyDescent="0.5">
      <c r="B10" s="2">
        <v>0.95245029999999997</v>
      </c>
      <c r="C10" s="2">
        <v>0.64501160000000002</v>
      </c>
    </row>
    <row r="12" spans="1:8" x14ac:dyDescent="0.45">
      <c r="A12" t="s">
        <v>178</v>
      </c>
      <c r="B12" s="26"/>
      <c r="C12" s="26"/>
      <c r="D12" s="26"/>
      <c r="E12" s="26"/>
      <c r="F12" s="26"/>
      <c r="G12" s="26"/>
      <c r="H12" s="26"/>
    </row>
    <row r="13" spans="1:8" ht="14.65" thickBot="1" x14ac:dyDescent="0.5">
      <c r="E13" s="1"/>
    </row>
    <row r="14" spans="1:8" ht="14.65" thickBot="1" x14ac:dyDescent="0.5">
      <c r="B14" s="22" t="s">
        <v>53</v>
      </c>
      <c r="C14" s="22" t="s">
        <v>52</v>
      </c>
    </row>
    <row r="15" spans="1:8" x14ac:dyDescent="0.45">
      <c r="B15" s="4">
        <v>0.1907005</v>
      </c>
      <c r="C15" s="4">
        <v>4.7125529999999999E-2</v>
      </c>
      <c r="E15" s="1"/>
    </row>
    <row r="16" spans="1:8" x14ac:dyDescent="0.45">
      <c r="B16" s="3">
        <v>1.5900700000000001</v>
      </c>
      <c r="C16" s="3">
        <v>0.16072739999999999</v>
      </c>
      <c r="E16" s="1"/>
    </row>
    <row r="17" spans="1:16" x14ac:dyDescent="0.45">
      <c r="B17" s="3">
        <v>0.15706000000000001</v>
      </c>
      <c r="C17" s="3">
        <v>9.8144200000000001E-2</v>
      </c>
      <c r="E17" s="1"/>
    </row>
    <row r="18" spans="1:16" ht="14.65" thickBot="1" x14ac:dyDescent="0.5">
      <c r="B18" s="2">
        <v>2.1503230000000002</v>
      </c>
      <c r="C18" s="2">
        <v>9.6044790000000005E-2</v>
      </c>
    </row>
    <row r="20" spans="1:16" x14ac:dyDescent="0.45">
      <c r="B20" s="20"/>
      <c r="C20" s="20"/>
    </row>
    <row r="21" spans="1:16" ht="14.65" thickBot="1" x14ac:dyDescent="0.5">
      <c r="B21" s="9"/>
    </row>
    <row r="22" spans="1:16" ht="14.65" thickBot="1" x14ac:dyDescent="0.5">
      <c r="A22" t="s">
        <v>177</v>
      </c>
      <c r="B22" s="22" t="s">
        <v>53</v>
      </c>
      <c r="C22" s="22" t="s">
        <v>52</v>
      </c>
      <c r="E22" s="1"/>
    </row>
    <row r="23" spans="1:16" x14ac:dyDescent="0.45">
      <c r="B23" s="4">
        <v>1.18743</v>
      </c>
      <c r="C23" s="4">
        <v>2.4996480000000001</v>
      </c>
      <c r="E23" s="1"/>
    </row>
    <row r="24" spans="1:16" x14ac:dyDescent="0.45">
      <c r="B24" s="3">
        <v>0.98131699999999999</v>
      </c>
      <c r="C24" s="3">
        <v>1.045037</v>
      </c>
      <c r="E24" s="1"/>
    </row>
    <row r="25" spans="1:16" x14ac:dyDescent="0.45">
      <c r="B25" s="3">
        <v>1.2788980000000001</v>
      </c>
      <c r="C25" s="3">
        <v>2.7503570000000002</v>
      </c>
      <c r="E25" s="1"/>
    </row>
    <row r="26" spans="1:16" ht="14.65" thickBot="1" x14ac:dyDescent="0.5">
      <c r="B26" s="2">
        <v>0.55235500000000004</v>
      </c>
      <c r="C26" s="2">
        <v>1.869877</v>
      </c>
    </row>
    <row r="27" spans="1:16" ht="14.65" thickBot="1" x14ac:dyDescent="0.5">
      <c r="B27" s="9"/>
    </row>
    <row r="28" spans="1:16" ht="14.65" thickBot="1" x14ac:dyDescent="0.5">
      <c r="A28" t="s">
        <v>176</v>
      </c>
      <c r="B28" s="22" t="s">
        <v>44</v>
      </c>
      <c r="C28" s="22" t="s">
        <v>86</v>
      </c>
      <c r="E28" s="29"/>
      <c r="F28" s="26"/>
      <c r="G28" s="116"/>
      <c r="H28" s="116"/>
      <c r="I28" s="116"/>
      <c r="J28" s="116"/>
    </row>
    <row r="29" spans="1:16" x14ac:dyDescent="0.45">
      <c r="B29" s="4">
        <v>0.92045639999999995</v>
      </c>
      <c r="C29" s="4">
        <v>2.5498660000000002</v>
      </c>
      <c r="E29" s="29"/>
      <c r="F29" s="26"/>
      <c r="G29" s="116"/>
      <c r="H29" s="116"/>
      <c r="I29" s="116"/>
      <c r="J29" s="116"/>
    </row>
    <row r="30" spans="1:16" x14ac:dyDescent="0.45">
      <c r="B30" s="3">
        <v>1.0795440000000001</v>
      </c>
      <c r="C30" s="3">
        <v>2.2197870000000002</v>
      </c>
      <c r="E30" s="29"/>
      <c r="F30" s="26"/>
      <c r="G30" s="116"/>
      <c r="H30" s="116"/>
      <c r="I30" s="116"/>
      <c r="J30" s="116"/>
    </row>
    <row r="31" spans="1:16" x14ac:dyDescent="0.45">
      <c r="B31" s="3">
        <v>0.92045639999999995</v>
      </c>
      <c r="C31" s="3">
        <v>1.395151</v>
      </c>
      <c r="E31" s="29"/>
      <c r="F31" s="26"/>
      <c r="G31" s="26"/>
      <c r="H31" s="26"/>
      <c r="I31" s="26"/>
      <c r="J31" s="26"/>
    </row>
    <row r="32" spans="1:16" ht="14.65" thickBot="1" x14ac:dyDescent="0.5">
      <c r="B32" s="2">
        <v>1.0795440000000001</v>
      </c>
      <c r="C32" s="2">
        <v>1.869877</v>
      </c>
      <c r="P32" s="1"/>
    </row>
    <row r="33" spans="1:20" x14ac:dyDescent="0.45">
      <c r="B33" s="20"/>
      <c r="C33" s="20"/>
      <c r="P33" s="1"/>
    </row>
    <row r="34" spans="1:20" ht="14.65" thickBot="1" x14ac:dyDescent="0.5">
      <c r="A34" t="s">
        <v>175</v>
      </c>
      <c r="C34">
        <v>4</v>
      </c>
      <c r="D34">
        <v>8</v>
      </c>
      <c r="E34">
        <v>11</v>
      </c>
      <c r="F34">
        <v>12</v>
      </c>
      <c r="G34">
        <v>13</v>
      </c>
      <c r="H34">
        <v>16</v>
      </c>
      <c r="I34">
        <v>17</v>
      </c>
      <c r="J34">
        <v>19</v>
      </c>
      <c r="K34">
        <v>20</v>
      </c>
      <c r="L34">
        <v>21</v>
      </c>
      <c r="M34">
        <v>23</v>
      </c>
      <c r="N34">
        <v>26</v>
      </c>
      <c r="O34">
        <v>27</v>
      </c>
      <c r="P34">
        <v>28</v>
      </c>
      <c r="Q34">
        <v>30</v>
      </c>
      <c r="R34">
        <v>31</v>
      </c>
      <c r="S34">
        <v>33</v>
      </c>
      <c r="T34">
        <v>34</v>
      </c>
    </row>
    <row r="35" spans="1:20" x14ac:dyDescent="0.45">
      <c r="B35" t="s">
        <v>44</v>
      </c>
      <c r="C35" s="153">
        <v>8</v>
      </c>
      <c r="D35" s="153">
        <v>10</v>
      </c>
      <c r="E35" s="153">
        <v>45</v>
      </c>
      <c r="F35" s="153">
        <v>13</v>
      </c>
      <c r="G35" s="153">
        <v>12</v>
      </c>
      <c r="H35" s="153">
        <v>15</v>
      </c>
      <c r="I35" s="153">
        <v>4</v>
      </c>
      <c r="J35" s="153">
        <v>9</v>
      </c>
      <c r="K35" s="153">
        <v>9</v>
      </c>
      <c r="L35" s="153">
        <v>16</v>
      </c>
      <c r="M35" s="153">
        <v>9</v>
      </c>
      <c r="N35" s="153">
        <v>13</v>
      </c>
      <c r="O35" s="153">
        <v>12</v>
      </c>
      <c r="P35" s="153">
        <v>7</v>
      </c>
      <c r="Q35" s="153">
        <v>5</v>
      </c>
      <c r="R35" s="153">
        <v>3</v>
      </c>
      <c r="S35" s="153">
        <v>9</v>
      </c>
      <c r="T35" s="153">
        <v>7</v>
      </c>
    </row>
    <row r="36" spans="1:20" x14ac:dyDescent="0.45">
      <c r="C36" s="154">
        <v>10</v>
      </c>
      <c r="D36" s="154">
        <v>7</v>
      </c>
      <c r="E36" s="154">
        <v>45</v>
      </c>
      <c r="F36" s="154">
        <v>14</v>
      </c>
      <c r="G36" s="154">
        <v>12</v>
      </c>
      <c r="H36" s="154">
        <v>17</v>
      </c>
      <c r="I36" s="154">
        <v>5</v>
      </c>
      <c r="J36" s="154">
        <v>9</v>
      </c>
      <c r="K36" s="154">
        <v>8</v>
      </c>
      <c r="L36" s="154">
        <v>16</v>
      </c>
      <c r="M36" s="154">
        <v>11</v>
      </c>
      <c r="N36" s="154">
        <v>12</v>
      </c>
      <c r="O36" s="154">
        <v>10</v>
      </c>
      <c r="P36" s="154">
        <v>8</v>
      </c>
      <c r="Q36" s="154">
        <v>6</v>
      </c>
      <c r="R36" s="154">
        <v>4</v>
      </c>
      <c r="S36" s="154">
        <v>9</v>
      </c>
      <c r="T36" s="154">
        <v>7</v>
      </c>
    </row>
    <row r="37" spans="1:20" x14ac:dyDescent="0.45">
      <c r="C37" s="154">
        <v>7</v>
      </c>
      <c r="D37" s="154">
        <v>6</v>
      </c>
      <c r="E37" s="154">
        <v>46</v>
      </c>
      <c r="F37" s="154">
        <v>13</v>
      </c>
      <c r="G37" s="154">
        <v>12</v>
      </c>
      <c r="H37" s="154">
        <v>14</v>
      </c>
      <c r="I37" s="154">
        <v>5</v>
      </c>
      <c r="J37" s="154">
        <v>7</v>
      </c>
      <c r="K37" s="154">
        <v>7</v>
      </c>
      <c r="L37" s="154">
        <v>18</v>
      </c>
      <c r="M37" s="154">
        <v>11</v>
      </c>
      <c r="N37" s="154">
        <v>13</v>
      </c>
      <c r="O37" s="154">
        <v>12</v>
      </c>
      <c r="P37" s="154">
        <v>9</v>
      </c>
      <c r="Q37" s="154">
        <v>6</v>
      </c>
      <c r="R37" s="154">
        <v>4</v>
      </c>
      <c r="S37" s="154">
        <v>10</v>
      </c>
      <c r="T37" s="154">
        <v>8</v>
      </c>
    </row>
    <row r="38" spans="1:20" x14ac:dyDescent="0.45">
      <c r="C38" s="154">
        <v>7</v>
      </c>
      <c r="D38" s="154">
        <v>6</v>
      </c>
      <c r="E38" s="154">
        <v>45</v>
      </c>
      <c r="F38" s="154">
        <v>13</v>
      </c>
      <c r="G38" s="154">
        <v>12</v>
      </c>
      <c r="H38" s="154">
        <v>26</v>
      </c>
      <c r="I38" s="154">
        <v>5</v>
      </c>
      <c r="J38" s="154">
        <v>12</v>
      </c>
      <c r="K38" s="154">
        <v>11</v>
      </c>
      <c r="L38" s="154">
        <v>17</v>
      </c>
      <c r="M38" s="154">
        <v>12</v>
      </c>
      <c r="N38" s="154">
        <v>12</v>
      </c>
      <c r="O38" s="154">
        <v>12</v>
      </c>
      <c r="P38" s="154">
        <v>9</v>
      </c>
      <c r="Q38" s="154">
        <v>6</v>
      </c>
      <c r="R38" s="154">
        <v>4</v>
      </c>
      <c r="S38" s="154">
        <v>10</v>
      </c>
      <c r="T38" s="154">
        <v>8</v>
      </c>
    </row>
    <row r="39" spans="1:20" x14ac:dyDescent="0.45">
      <c r="C39" s="154">
        <v>8</v>
      </c>
      <c r="D39" s="154">
        <v>6</v>
      </c>
      <c r="E39" s="154">
        <v>43</v>
      </c>
      <c r="F39" s="154">
        <v>12</v>
      </c>
      <c r="G39" s="154">
        <v>11</v>
      </c>
      <c r="H39" s="154">
        <v>15</v>
      </c>
      <c r="I39" s="154">
        <v>5</v>
      </c>
      <c r="J39" s="154">
        <v>7</v>
      </c>
      <c r="K39" s="154">
        <v>8</v>
      </c>
      <c r="L39" s="154">
        <v>16</v>
      </c>
      <c r="M39" s="154">
        <v>9</v>
      </c>
      <c r="N39" s="154">
        <v>12</v>
      </c>
      <c r="O39" s="154">
        <v>11</v>
      </c>
      <c r="P39" s="154">
        <v>8</v>
      </c>
      <c r="Q39" s="154">
        <v>6</v>
      </c>
      <c r="R39" s="154">
        <v>4</v>
      </c>
      <c r="S39" s="154">
        <v>10</v>
      </c>
      <c r="T39" s="154">
        <v>9</v>
      </c>
    </row>
    <row r="40" spans="1:20" ht="14.65" thickBot="1" x14ac:dyDescent="0.5">
      <c r="C40" s="155">
        <v>7</v>
      </c>
      <c r="D40" s="155">
        <v>7</v>
      </c>
      <c r="E40" s="155">
        <v>43</v>
      </c>
      <c r="F40" s="155">
        <v>12</v>
      </c>
      <c r="G40" s="155">
        <v>11</v>
      </c>
      <c r="H40" s="155">
        <v>17</v>
      </c>
      <c r="I40" s="155">
        <v>4</v>
      </c>
      <c r="J40" s="155">
        <v>8</v>
      </c>
      <c r="K40" s="155">
        <v>7</v>
      </c>
      <c r="L40" s="155">
        <v>16</v>
      </c>
      <c r="M40" s="155">
        <v>10</v>
      </c>
      <c r="N40" s="155">
        <v>12</v>
      </c>
      <c r="O40" s="155">
        <v>11</v>
      </c>
      <c r="P40" s="155">
        <v>8</v>
      </c>
      <c r="Q40" s="155">
        <v>6</v>
      </c>
      <c r="R40" s="155">
        <v>4</v>
      </c>
      <c r="S40" s="155">
        <v>10</v>
      </c>
      <c r="T40" s="155">
        <v>7</v>
      </c>
    </row>
    <row r="41" spans="1:20" x14ac:dyDescent="0.45">
      <c r="B41" t="s">
        <v>86</v>
      </c>
      <c r="C41" s="153">
        <v>5</v>
      </c>
      <c r="D41" s="153">
        <v>5</v>
      </c>
      <c r="E41" s="153">
        <v>40</v>
      </c>
      <c r="F41" s="153">
        <v>12</v>
      </c>
      <c r="G41" s="153">
        <v>10</v>
      </c>
      <c r="H41" s="153">
        <v>13</v>
      </c>
      <c r="I41" s="153">
        <v>3</v>
      </c>
      <c r="J41" s="153">
        <v>7</v>
      </c>
      <c r="K41" s="153">
        <v>5</v>
      </c>
      <c r="L41" s="153">
        <v>15</v>
      </c>
      <c r="M41" s="153">
        <v>0</v>
      </c>
      <c r="N41" s="153">
        <v>11</v>
      </c>
      <c r="O41" s="153">
        <v>11</v>
      </c>
      <c r="P41" s="153">
        <v>9</v>
      </c>
      <c r="Q41" s="153">
        <v>5</v>
      </c>
      <c r="R41" s="153">
        <v>4</v>
      </c>
      <c r="S41" s="153">
        <v>9</v>
      </c>
      <c r="T41" s="153">
        <v>9</v>
      </c>
    </row>
    <row r="42" spans="1:20" x14ac:dyDescent="0.45">
      <c r="C42" s="154">
        <v>6</v>
      </c>
      <c r="D42" s="154">
        <v>5</v>
      </c>
      <c r="E42" s="154">
        <v>41</v>
      </c>
      <c r="F42" s="154">
        <v>12</v>
      </c>
      <c r="G42" s="154">
        <v>11</v>
      </c>
      <c r="H42" s="154">
        <v>15</v>
      </c>
      <c r="I42" s="154">
        <v>4</v>
      </c>
      <c r="J42" s="154">
        <v>8</v>
      </c>
      <c r="K42" s="154">
        <v>7</v>
      </c>
      <c r="L42" s="154">
        <v>16</v>
      </c>
      <c r="M42" s="154">
        <v>2</v>
      </c>
      <c r="N42" s="154">
        <v>11</v>
      </c>
      <c r="O42" s="154">
        <v>10</v>
      </c>
      <c r="P42" s="154">
        <v>7</v>
      </c>
      <c r="Q42" s="154">
        <v>5</v>
      </c>
      <c r="R42" s="154">
        <v>3</v>
      </c>
      <c r="S42" s="154">
        <v>7</v>
      </c>
      <c r="T42" s="154">
        <v>6</v>
      </c>
    </row>
    <row r="43" spans="1:20" x14ac:dyDescent="0.45">
      <c r="C43" s="154">
        <v>5</v>
      </c>
      <c r="D43" s="154">
        <v>5</v>
      </c>
      <c r="E43" s="154">
        <v>42</v>
      </c>
      <c r="F43" s="154">
        <v>11</v>
      </c>
      <c r="G43" s="154">
        <v>10</v>
      </c>
      <c r="H43" s="154">
        <v>13</v>
      </c>
      <c r="I43" s="154">
        <v>4</v>
      </c>
      <c r="J43" s="154">
        <v>7</v>
      </c>
      <c r="K43" s="154">
        <v>6</v>
      </c>
      <c r="L43" s="154">
        <v>15</v>
      </c>
      <c r="M43" s="154">
        <v>3</v>
      </c>
      <c r="N43" s="154">
        <v>10</v>
      </c>
      <c r="O43" s="154">
        <v>9</v>
      </c>
      <c r="P43" s="154">
        <v>6</v>
      </c>
      <c r="Q43" s="154">
        <v>4</v>
      </c>
      <c r="R43" s="154">
        <v>2</v>
      </c>
      <c r="S43" s="154">
        <v>8</v>
      </c>
      <c r="T43" s="154">
        <v>4</v>
      </c>
    </row>
    <row r="44" spans="1:20" x14ac:dyDescent="0.45">
      <c r="C44" s="154">
        <v>7</v>
      </c>
      <c r="D44" s="154">
        <v>5</v>
      </c>
      <c r="E44" s="154">
        <v>41</v>
      </c>
      <c r="F44" s="154">
        <v>12</v>
      </c>
      <c r="G44" s="154">
        <v>11</v>
      </c>
      <c r="H44" s="154">
        <v>15</v>
      </c>
      <c r="I44" s="154">
        <v>3</v>
      </c>
      <c r="J44" s="154">
        <v>5</v>
      </c>
      <c r="K44" s="154">
        <v>6</v>
      </c>
      <c r="L44" s="154">
        <v>16</v>
      </c>
      <c r="M44" s="154">
        <v>9</v>
      </c>
      <c r="N44" s="154">
        <v>11</v>
      </c>
      <c r="O44" s="154">
        <v>9</v>
      </c>
      <c r="P44" s="154">
        <v>7</v>
      </c>
      <c r="Q44" s="154">
        <v>6</v>
      </c>
      <c r="R44" s="154">
        <v>3</v>
      </c>
      <c r="S44" s="154">
        <v>9</v>
      </c>
      <c r="T44" s="154">
        <v>4</v>
      </c>
    </row>
    <row r="45" spans="1:20" x14ac:dyDescent="0.45">
      <c r="C45" s="154">
        <v>7</v>
      </c>
      <c r="D45" s="154">
        <v>6</v>
      </c>
      <c r="E45" s="154">
        <v>46</v>
      </c>
      <c r="F45" s="154">
        <v>12</v>
      </c>
      <c r="G45" s="154">
        <v>11</v>
      </c>
      <c r="H45" s="154">
        <v>13</v>
      </c>
      <c r="I45" s="154">
        <v>4</v>
      </c>
      <c r="J45" s="154">
        <v>7</v>
      </c>
      <c r="K45" s="154">
        <v>7</v>
      </c>
      <c r="L45" s="154">
        <v>15</v>
      </c>
      <c r="M45" s="154">
        <v>8</v>
      </c>
      <c r="N45" s="154">
        <v>10</v>
      </c>
      <c r="O45" s="154">
        <v>9</v>
      </c>
      <c r="P45" s="154">
        <v>6</v>
      </c>
      <c r="Q45" s="154">
        <v>4</v>
      </c>
      <c r="R45" s="154">
        <v>2</v>
      </c>
      <c r="S45" s="154">
        <v>5</v>
      </c>
      <c r="T45" s="154">
        <v>5</v>
      </c>
    </row>
    <row r="46" spans="1:20" ht="14.65" thickBot="1" x14ac:dyDescent="0.5">
      <c r="C46" s="155">
        <v>6</v>
      </c>
      <c r="D46" s="155">
        <v>5</v>
      </c>
      <c r="E46" s="155">
        <v>41</v>
      </c>
      <c r="F46" s="155">
        <v>12</v>
      </c>
      <c r="G46" s="155">
        <v>10</v>
      </c>
      <c r="H46" s="155">
        <v>13</v>
      </c>
      <c r="I46" s="155">
        <v>3</v>
      </c>
      <c r="J46" s="155">
        <v>6</v>
      </c>
      <c r="K46" s="155">
        <v>6</v>
      </c>
      <c r="L46" s="155">
        <v>14</v>
      </c>
      <c r="M46" s="155">
        <v>8</v>
      </c>
      <c r="N46" s="155">
        <v>12</v>
      </c>
      <c r="O46" s="155">
        <v>11</v>
      </c>
      <c r="P46" s="155">
        <v>6</v>
      </c>
      <c r="Q46" s="155">
        <v>5</v>
      </c>
      <c r="R46" s="155">
        <v>3</v>
      </c>
      <c r="S46" s="155">
        <v>8</v>
      </c>
      <c r="T46" s="155">
        <v>4</v>
      </c>
    </row>
    <row r="47" spans="1:20" x14ac:dyDescent="0.4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20" x14ac:dyDescent="0.45">
      <c r="A48" t="s">
        <v>174</v>
      </c>
      <c r="B48" s="245" t="s">
        <v>44</v>
      </c>
      <c r="C48" s="253">
        <v>1.214</v>
      </c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</row>
    <row r="49" spans="2:17" x14ac:dyDescent="0.45">
      <c r="B49" s="231"/>
      <c r="C49" s="59">
        <v>1.4650000000000001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2:17" x14ac:dyDescent="0.45">
      <c r="B50" s="231"/>
      <c r="C50" s="59">
        <v>1.5089999999999999</v>
      </c>
    </row>
    <row r="51" spans="2:17" x14ac:dyDescent="0.45">
      <c r="B51" s="231"/>
      <c r="C51" s="59">
        <v>3.9E-2</v>
      </c>
      <c r="E51" s="1"/>
      <c r="F51" s="1"/>
    </row>
    <row r="52" spans="2:17" x14ac:dyDescent="0.45">
      <c r="B52" s="231"/>
      <c r="C52" s="59">
        <v>0.98399999999999999</v>
      </c>
      <c r="E52" s="1"/>
      <c r="F52" s="1"/>
    </row>
    <row r="53" spans="2:17" x14ac:dyDescent="0.45">
      <c r="B53" s="231"/>
      <c r="C53" s="59">
        <v>0.61199999999999999</v>
      </c>
      <c r="E53" s="1"/>
      <c r="F53" s="1"/>
    </row>
    <row r="54" spans="2:17" x14ac:dyDescent="0.45">
      <c r="B54" s="231"/>
      <c r="C54" s="59">
        <v>1.093</v>
      </c>
      <c r="E54" s="1"/>
      <c r="F54" s="1"/>
    </row>
    <row r="55" spans="2:17" x14ac:dyDescent="0.45">
      <c r="B55" s="231"/>
      <c r="C55" s="59">
        <v>1.083</v>
      </c>
      <c r="E55" s="1"/>
      <c r="F55" s="1"/>
    </row>
    <row r="56" spans="2:17" x14ac:dyDescent="0.45">
      <c r="B56" s="231" t="s">
        <v>86</v>
      </c>
      <c r="C56" s="59">
        <v>2.4340000000000002</v>
      </c>
      <c r="E56" s="1"/>
      <c r="F56" s="1"/>
    </row>
    <row r="57" spans="2:17" x14ac:dyDescent="0.45">
      <c r="B57" s="231"/>
      <c r="C57" s="59">
        <v>2.1789999999999998</v>
      </c>
      <c r="E57" s="1"/>
      <c r="F57" s="1"/>
    </row>
    <row r="58" spans="2:17" x14ac:dyDescent="0.45">
      <c r="B58" s="231"/>
      <c r="C58" s="59">
        <v>1.712</v>
      </c>
      <c r="E58" s="1"/>
      <c r="F58" s="1"/>
    </row>
    <row r="59" spans="2:17" x14ac:dyDescent="0.45">
      <c r="B59" s="231"/>
      <c r="C59" s="59">
        <v>1.6910000000000001</v>
      </c>
      <c r="E59" s="1"/>
      <c r="F59" s="1"/>
    </row>
    <row r="60" spans="2:17" x14ac:dyDescent="0.45">
      <c r="B60" s="231"/>
      <c r="C60" s="59">
        <v>1.2110000000000001</v>
      </c>
      <c r="E60" s="1"/>
      <c r="F60" s="1"/>
    </row>
    <row r="61" spans="2:17" x14ac:dyDescent="0.45">
      <c r="B61" s="231"/>
      <c r="C61" s="59">
        <v>1.7949999999999999</v>
      </c>
      <c r="E61" s="1"/>
      <c r="F61" s="1"/>
    </row>
    <row r="62" spans="2:17" x14ac:dyDescent="0.45">
      <c r="B62" s="231"/>
      <c r="C62" s="59">
        <v>1.657</v>
      </c>
      <c r="E62" s="1"/>
      <c r="F62" s="1"/>
    </row>
    <row r="63" spans="2:17" x14ac:dyDescent="0.45">
      <c r="B63" s="231"/>
      <c r="C63" s="59">
        <v>1.7849999999999999</v>
      </c>
      <c r="E63" s="1"/>
      <c r="F63" s="1"/>
    </row>
    <row r="64" spans="2:17" x14ac:dyDescent="0.45">
      <c r="B64" s="1"/>
      <c r="C64" s="1"/>
      <c r="E64" s="1"/>
      <c r="F64" s="1"/>
    </row>
    <row r="65" spans="1:20" x14ac:dyDescent="0.45">
      <c r="B65" s="1"/>
      <c r="C65" s="1"/>
      <c r="E65" s="1"/>
      <c r="F65" s="1"/>
    </row>
    <row r="66" spans="1:20" ht="14.65" thickBot="1" x14ac:dyDescent="0.5"/>
    <row r="67" spans="1:20" ht="14.65" thickBot="1" x14ac:dyDescent="0.5">
      <c r="A67" t="s">
        <v>173</v>
      </c>
      <c r="D67" s="30">
        <v>2</v>
      </c>
      <c r="E67" s="30">
        <v>4</v>
      </c>
      <c r="F67" s="30">
        <v>8</v>
      </c>
      <c r="G67" s="30">
        <v>10</v>
      </c>
      <c r="H67" s="30">
        <v>11</v>
      </c>
      <c r="I67" s="30">
        <v>12</v>
      </c>
      <c r="J67" s="30">
        <v>13</v>
      </c>
      <c r="K67" s="30">
        <v>14</v>
      </c>
      <c r="L67" s="30">
        <v>16</v>
      </c>
      <c r="M67" s="30">
        <v>17</v>
      </c>
      <c r="N67" s="30">
        <v>19</v>
      </c>
      <c r="O67" s="30">
        <v>20</v>
      </c>
      <c r="P67" s="30">
        <v>25</v>
      </c>
      <c r="Q67" s="30">
        <v>27</v>
      </c>
      <c r="R67" s="30">
        <v>28</v>
      </c>
      <c r="S67" s="30">
        <v>29</v>
      </c>
      <c r="T67" s="30">
        <v>31</v>
      </c>
    </row>
    <row r="68" spans="1:20" ht="14.65" thickBot="1" x14ac:dyDescent="0.5">
      <c r="C68" s="246" t="s">
        <v>44</v>
      </c>
      <c r="D68" s="70">
        <v>4</v>
      </c>
      <c r="E68" s="69">
        <v>17</v>
      </c>
      <c r="F68" s="69">
        <v>7</v>
      </c>
      <c r="G68" s="69">
        <v>8</v>
      </c>
      <c r="H68" s="69">
        <v>40</v>
      </c>
      <c r="I68" s="69">
        <v>14</v>
      </c>
      <c r="J68" s="69">
        <v>11</v>
      </c>
      <c r="K68" s="69">
        <v>9</v>
      </c>
      <c r="L68" s="69">
        <v>16</v>
      </c>
      <c r="M68" s="69">
        <v>6</v>
      </c>
      <c r="N68" s="69">
        <v>8</v>
      </c>
      <c r="O68" s="69">
        <v>8</v>
      </c>
      <c r="P68" s="69">
        <v>25</v>
      </c>
      <c r="Q68" s="69">
        <v>10</v>
      </c>
      <c r="R68" s="69">
        <v>7</v>
      </c>
      <c r="S68" s="69">
        <v>9</v>
      </c>
      <c r="T68" s="68">
        <v>3</v>
      </c>
    </row>
    <row r="69" spans="1:20" ht="14.65" thickBot="1" x14ac:dyDescent="0.5">
      <c r="C69" s="246"/>
      <c r="D69" s="67">
        <v>5</v>
      </c>
      <c r="E69">
        <v>8</v>
      </c>
      <c r="F69">
        <v>6</v>
      </c>
      <c r="G69">
        <v>7</v>
      </c>
      <c r="H69">
        <v>36</v>
      </c>
      <c r="I69">
        <v>13</v>
      </c>
      <c r="J69">
        <v>11</v>
      </c>
      <c r="K69">
        <v>8</v>
      </c>
      <c r="L69">
        <v>15</v>
      </c>
      <c r="M69">
        <v>6</v>
      </c>
      <c r="N69">
        <v>9</v>
      </c>
      <c r="O69">
        <v>8</v>
      </c>
      <c r="P69">
        <v>24</v>
      </c>
      <c r="Q69">
        <v>10</v>
      </c>
      <c r="R69">
        <v>7</v>
      </c>
      <c r="S69">
        <v>12</v>
      </c>
      <c r="T69" s="24">
        <v>3</v>
      </c>
    </row>
    <row r="70" spans="1:20" ht="14.65" thickBot="1" x14ac:dyDescent="0.5">
      <c r="C70" s="246"/>
      <c r="D70" s="67">
        <v>4</v>
      </c>
      <c r="E70">
        <v>8</v>
      </c>
      <c r="F70">
        <v>6</v>
      </c>
      <c r="G70">
        <v>7</v>
      </c>
      <c r="H70">
        <v>36</v>
      </c>
      <c r="I70">
        <v>14</v>
      </c>
      <c r="J70">
        <v>11</v>
      </c>
      <c r="K70">
        <v>8</v>
      </c>
      <c r="L70">
        <v>14</v>
      </c>
      <c r="M70">
        <v>5</v>
      </c>
      <c r="N70">
        <v>9</v>
      </c>
      <c r="O70">
        <v>7</v>
      </c>
      <c r="P70">
        <v>24</v>
      </c>
      <c r="Q70">
        <v>11</v>
      </c>
      <c r="R70">
        <v>8</v>
      </c>
      <c r="S70">
        <v>15</v>
      </c>
      <c r="T70" s="24">
        <v>5</v>
      </c>
    </row>
    <row r="71" spans="1:20" ht="14.65" thickBot="1" x14ac:dyDescent="0.5">
      <c r="C71" s="246"/>
      <c r="D71" s="66">
        <v>4</v>
      </c>
      <c r="E71" s="65">
        <v>8</v>
      </c>
      <c r="F71" s="65">
        <v>7</v>
      </c>
      <c r="G71" s="65">
        <v>7</v>
      </c>
      <c r="H71" s="65">
        <v>36</v>
      </c>
      <c r="I71" s="65">
        <v>13</v>
      </c>
      <c r="J71" s="65">
        <v>11</v>
      </c>
      <c r="K71" s="65">
        <v>10</v>
      </c>
      <c r="L71" s="65">
        <v>17</v>
      </c>
      <c r="M71" s="65">
        <v>5</v>
      </c>
      <c r="N71" s="65">
        <v>8</v>
      </c>
      <c r="O71" s="65">
        <v>8</v>
      </c>
      <c r="P71" s="65">
        <v>25</v>
      </c>
      <c r="Q71" s="65">
        <v>10</v>
      </c>
      <c r="R71" s="65">
        <v>7</v>
      </c>
      <c r="S71" s="65">
        <v>10</v>
      </c>
      <c r="T71" s="64">
        <v>3</v>
      </c>
    </row>
    <row r="72" spans="1:20" ht="14.65" thickBot="1" x14ac:dyDescent="0.5">
      <c r="C72" s="246" t="s">
        <v>166</v>
      </c>
      <c r="D72" s="70">
        <v>3</v>
      </c>
      <c r="E72" s="69">
        <v>7</v>
      </c>
      <c r="F72" s="69">
        <v>5</v>
      </c>
      <c r="G72" s="69">
        <v>6</v>
      </c>
      <c r="H72" s="69">
        <v>34</v>
      </c>
      <c r="I72" s="69">
        <v>12</v>
      </c>
      <c r="J72" s="69">
        <v>9</v>
      </c>
      <c r="K72" s="69">
        <v>8</v>
      </c>
      <c r="L72" s="69">
        <v>13</v>
      </c>
      <c r="M72" s="69">
        <v>3</v>
      </c>
      <c r="N72" s="69">
        <v>5</v>
      </c>
      <c r="O72" s="69">
        <v>6</v>
      </c>
      <c r="P72" s="69">
        <v>21</v>
      </c>
      <c r="Q72" s="69">
        <v>9</v>
      </c>
      <c r="R72" s="69">
        <v>5</v>
      </c>
      <c r="S72" s="69">
        <v>6</v>
      </c>
      <c r="T72" s="68">
        <v>2</v>
      </c>
    </row>
    <row r="73" spans="1:20" ht="14.65" thickBot="1" x14ac:dyDescent="0.5">
      <c r="C73" s="246"/>
      <c r="D73" s="67">
        <v>3</v>
      </c>
      <c r="E73">
        <v>6</v>
      </c>
      <c r="F73">
        <v>5</v>
      </c>
      <c r="G73">
        <v>6</v>
      </c>
      <c r="H73">
        <v>34</v>
      </c>
      <c r="I73">
        <v>13</v>
      </c>
      <c r="J73">
        <v>9</v>
      </c>
      <c r="K73">
        <v>7</v>
      </c>
      <c r="L73">
        <v>14</v>
      </c>
      <c r="M73">
        <v>3</v>
      </c>
      <c r="N73">
        <v>5</v>
      </c>
      <c r="O73">
        <v>5</v>
      </c>
      <c r="P73">
        <v>22</v>
      </c>
      <c r="Q73">
        <v>9</v>
      </c>
      <c r="R73">
        <v>5</v>
      </c>
      <c r="S73">
        <v>4</v>
      </c>
      <c r="T73" s="24">
        <v>2</v>
      </c>
    </row>
    <row r="74" spans="1:20" ht="14.65" thickBot="1" x14ac:dyDescent="0.5">
      <c r="C74" s="246"/>
      <c r="D74" s="67">
        <v>3</v>
      </c>
      <c r="E74">
        <v>6</v>
      </c>
      <c r="F74">
        <v>5</v>
      </c>
      <c r="G74">
        <v>5</v>
      </c>
      <c r="H74">
        <v>34</v>
      </c>
      <c r="I74">
        <v>12</v>
      </c>
      <c r="J74">
        <v>9</v>
      </c>
      <c r="K74">
        <v>7</v>
      </c>
      <c r="L74">
        <v>14</v>
      </c>
      <c r="M74">
        <v>3</v>
      </c>
      <c r="N74">
        <v>6</v>
      </c>
      <c r="O74">
        <v>5</v>
      </c>
      <c r="P74">
        <v>24</v>
      </c>
      <c r="Q74">
        <v>6</v>
      </c>
      <c r="R74">
        <v>4</v>
      </c>
      <c r="S74">
        <v>6</v>
      </c>
      <c r="T74" s="24">
        <v>0</v>
      </c>
    </row>
    <row r="75" spans="1:20" ht="14.65" thickBot="1" x14ac:dyDescent="0.5">
      <c r="C75" s="246"/>
      <c r="D75" s="66">
        <v>3</v>
      </c>
      <c r="E75" s="65">
        <v>7</v>
      </c>
      <c r="F75" s="65">
        <v>5</v>
      </c>
      <c r="G75" s="65">
        <v>5</v>
      </c>
      <c r="H75" s="65">
        <v>36</v>
      </c>
      <c r="I75" s="65">
        <v>12</v>
      </c>
      <c r="J75" s="65">
        <v>8</v>
      </c>
      <c r="K75" s="65">
        <v>7</v>
      </c>
      <c r="L75" s="65">
        <v>11</v>
      </c>
      <c r="M75" s="65">
        <v>2</v>
      </c>
      <c r="N75" s="65">
        <v>6</v>
      </c>
      <c r="O75" s="65">
        <v>4</v>
      </c>
      <c r="P75" s="65">
        <v>23</v>
      </c>
      <c r="Q75" s="65">
        <v>6</v>
      </c>
      <c r="R75" s="65">
        <v>5</v>
      </c>
      <c r="S75" s="65">
        <v>6</v>
      </c>
      <c r="T75" s="64">
        <v>2</v>
      </c>
    </row>
    <row r="76" spans="1:20" x14ac:dyDescent="0.45">
      <c r="B76" s="40"/>
      <c r="C76" s="20"/>
      <c r="D76" s="20"/>
      <c r="E76" s="20"/>
      <c r="F76" s="20"/>
      <c r="G76" s="20"/>
      <c r="H76" s="20"/>
      <c r="I76" s="20"/>
      <c r="J76" s="20"/>
      <c r="K76" s="26"/>
      <c r="L76" s="116"/>
      <c r="M76" s="26"/>
    </row>
    <row r="77" spans="1:20" ht="14.65" thickBot="1" x14ac:dyDescent="0.5"/>
    <row r="78" spans="1:20" ht="14.65" thickBot="1" x14ac:dyDescent="0.5">
      <c r="A78" t="s">
        <v>172</v>
      </c>
      <c r="B78" s="212" t="s">
        <v>44</v>
      </c>
      <c r="C78" s="213"/>
      <c r="D78" s="213"/>
      <c r="E78" s="213"/>
      <c r="F78" s="213"/>
      <c r="G78" s="213"/>
      <c r="H78" s="213"/>
      <c r="I78" s="214"/>
      <c r="J78" s="212" t="s">
        <v>166</v>
      </c>
      <c r="K78" s="213"/>
      <c r="L78" s="213"/>
      <c r="M78" s="213"/>
      <c r="N78" s="213"/>
      <c r="O78" s="213"/>
      <c r="P78" s="214"/>
    </row>
    <row r="79" spans="1:20" ht="14.65" thickBot="1" x14ac:dyDescent="0.5">
      <c r="B79" s="87">
        <v>1.214</v>
      </c>
      <c r="C79" s="85">
        <v>1.4650000000000001</v>
      </c>
      <c r="D79" s="85">
        <v>1.5089999999999999</v>
      </c>
      <c r="E79" s="85">
        <v>3.9E-2</v>
      </c>
      <c r="F79" s="85">
        <v>0.98399999999999999</v>
      </c>
      <c r="G79" s="85">
        <v>0.61199999999999999</v>
      </c>
      <c r="H79" s="85">
        <v>1.093</v>
      </c>
      <c r="I79" s="84">
        <v>1.083</v>
      </c>
      <c r="J79" s="86">
        <v>1.08</v>
      </c>
      <c r="K79" s="85">
        <v>1.3109999999999999</v>
      </c>
      <c r="L79" s="85">
        <v>1.5960000000000001</v>
      </c>
      <c r="M79" s="85">
        <v>1.546</v>
      </c>
      <c r="N79" s="85">
        <v>1.194</v>
      </c>
      <c r="O79" s="85">
        <v>2.1349999999999998</v>
      </c>
      <c r="P79" s="84">
        <v>1.4610000000000001</v>
      </c>
    </row>
    <row r="80" spans="1:20" x14ac:dyDescent="0.45">
      <c r="C80" s="1"/>
      <c r="D80" s="61"/>
      <c r="E80" s="1"/>
      <c r="F80" s="78"/>
      <c r="G80" s="61"/>
      <c r="H80" s="1"/>
      <c r="I80" s="61"/>
      <c r="J80" s="61"/>
      <c r="K80" s="61"/>
      <c r="L80" s="61"/>
      <c r="M80" s="61"/>
      <c r="N80" s="61"/>
      <c r="O80" s="61"/>
      <c r="P80" s="61"/>
      <c r="Q80" s="61"/>
    </row>
    <row r="81" spans="1:17" x14ac:dyDescent="0.45">
      <c r="C81" s="1"/>
      <c r="D81" s="61"/>
      <c r="E81" s="1"/>
      <c r="F81" s="61"/>
      <c r="G81" s="61"/>
      <c r="H81" s="1"/>
      <c r="I81" s="61"/>
      <c r="J81" s="61"/>
      <c r="K81" s="61"/>
      <c r="L81" s="61"/>
      <c r="M81" s="61"/>
      <c r="N81" s="61"/>
      <c r="O81" s="61"/>
      <c r="P81" s="61"/>
      <c r="Q81" s="61"/>
    </row>
    <row r="82" spans="1:17" ht="14.65" thickBot="1" x14ac:dyDescent="0.5"/>
    <row r="83" spans="1:17" ht="14.65" thickBot="1" x14ac:dyDescent="0.5">
      <c r="A83" t="s">
        <v>171</v>
      </c>
      <c r="C83" s="159">
        <v>2</v>
      </c>
      <c r="D83" s="159">
        <v>4</v>
      </c>
      <c r="E83" s="159">
        <v>6</v>
      </c>
      <c r="F83" s="159">
        <v>9</v>
      </c>
      <c r="G83" s="159">
        <v>12</v>
      </c>
      <c r="H83" s="159">
        <v>15</v>
      </c>
      <c r="I83" s="30">
        <v>16</v>
      </c>
      <c r="J83" s="30">
        <v>19</v>
      </c>
      <c r="K83" s="30">
        <v>20</v>
      </c>
      <c r="L83" s="30">
        <v>24</v>
      </c>
      <c r="M83" s="29"/>
    </row>
    <row r="84" spans="1:17" x14ac:dyDescent="0.45">
      <c r="B84" t="s">
        <v>170</v>
      </c>
      <c r="C84" s="70">
        <v>24</v>
      </c>
      <c r="D84" s="69">
        <v>51</v>
      </c>
      <c r="E84" s="69">
        <v>25</v>
      </c>
      <c r="F84" s="69">
        <v>29</v>
      </c>
      <c r="G84" s="69">
        <v>24</v>
      </c>
      <c r="H84" s="69">
        <v>27</v>
      </c>
      <c r="I84" s="69">
        <v>37</v>
      </c>
      <c r="J84" s="69">
        <v>25</v>
      </c>
      <c r="K84" s="69">
        <v>18</v>
      </c>
      <c r="L84" s="68">
        <v>17</v>
      </c>
      <c r="M84" s="29"/>
    </row>
    <row r="85" spans="1:17" x14ac:dyDescent="0.45">
      <c r="C85" s="67">
        <v>22</v>
      </c>
      <c r="D85">
        <v>49</v>
      </c>
      <c r="E85">
        <v>24</v>
      </c>
      <c r="F85">
        <v>28</v>
      </c>
      <c r="G85">
        <v>24</v>
      </c>
      <c r="H85">
        <v>28</v>
      </c>
      <c r="I85">
        <v>37</v>
      </c>
      <c r="J85">
        <v>25</v>
      </c>
      <c r="K85">
        <v>19</v>
      </c>
      <c r="L85" s="24">
        <v>17</v>
      </c>
      <c r="M85" s="29"/>
    </row>
    <row r="86" spans="1:17" x14ac:dyDescent="0.45">
      <c r="C86" s="67">
        <v>25</v>
      </c>
      <c r="D86">
        <v>49</v>
      </c>
      <c r="E86">
        <v>26</v>
      </c>
      <c r="F86">
        <v>27</v>
      </c>
      <c r="G86">
        <v>23</v>
      </c>
      <c r="H86">
        <v>27</v>
      </c>
      <c r="I86">
        <v>38</v>
      </c>
      <c r="J86">
        <v>26</v>
      </c>
      <c r="K86">
        <v>19</v>
      </c>
      <c r="L86" s="24">
        <v>16</v>
      </c>
      <c r="M86" s="29"/>
    </row>
    <row r="87" spans="1:17" ht="14.65" thickBot="1" x14ac:dyDescent="0.5">
      <c r="C87" s="66">
        <v>24</v>
      </c>
      <c r="D87" s="65">
        <v>50</v>
      </c>
      <c r="E87" s="65">
        <v>24</v>
      </c>
      <c r="F87" s="65">
        <v>26</v>
      </c>
      <c r="G87" s="65">
        <v>24</v>
      </c>
      <c r="H87" s="65">
        <v>31</v>
      </c>
      <c r="I87" s="65">
        <v>38</v>
      </c>
      <c r="J87" s="65">
        <v>26</v>
      </c>
      <c r="K87" s="65">
        <v>18</v>
      </c>
      <c r="L87" s="64">
        <v>17</v>
      </c>
      <c r="M87" s="29"/>
    </row>
    <row r="88" spans="1:17" x14ac:dyDescent="0.45">
      <c r="B88" t="s">
        <v>157</v>
      </c>
      <c r="C88" s="70">
        <v>30</v>
      </c>
      <c r="D88" s="69">
        <v>55</v>
      </c>
      <c r="E88" s="69">
        <v>27</v>
      </c>
      <c r="F88" s="69">
        <v>31</v>
      </c>
      <c r="G88" s="69">
        <v>27</v>
      </c>
      <c r="H88" s="69">
        <v>35</v>
      </c>
      <c r="I88" s="69">
        <v>41</v>
      </c>
      <c r="J88" s="69">
        <v>28</v>
      </c>
      <c r="K88" s="69">
        <v>20</v>
      </c>
      <c r="L88" s="68">
        <v>19</v>
      </c>
      <c r="M88" s="116"/>
    </row>
    <row r="89" spans="1:17" x14ac:dyDescent="0.45">
      <c r="C89" s="67">
        <v>25</v>
      </c>
      <c r="D89">
        <v>51</v>
      </c>
      <c r="E89">
        <v>27</v>
      </c>
      <c r="F89">
        <v>32</v>
      </c>
      <c r="G89">
        <v>26</v>
      </c>
      <c r="H89">
        <v>33</v>
      </c>
      <c r="I89">
        <v>45</v>
      </c>
      <c r="J89">
        <v>28</v>
      </c>
      <c r="K89">
        <v>20</v>
      </c>
      <c r="L89" s="24">
        <v>19</v>
      </c>
      <c r="M89" s="29"/>
    </row>
    <row r="90" spans="1:17" x14ac:dyDescent="0.45">
      <c r="C90" s="67">
        <v>30</v>
      </c>
      <c r="D90">
        <v>56</v>
      </c>
      <c r="E90">
        <v>29</v>
      </c>
      <c r="F90">
        <v>33</v>
      </c>
      <c r="G90">
        <v>29</v>
      </c>
      <c r="H90">
        <v>34</v>
      </c>
      <c r="I90">
        <v>46</v>
      </c>
      <c r="J90">
        <v>29</v>
      </c>
      <c r="K90">
        <v>21</v>
      </c>
      <c r="L90" s="24">
        <v>19</v>
      </c>
      <c r="M90" s="29"/>
    </row>
    <row r="91" spans="1:17" ht="14.65" thickBot="1" x14ac:dyDescent="0.5">
      <c r="C91" s="66">
        <v>28</v>
      </c>
      <c r="D91" s="65">
        <v>53</v>
      </c>
      <c r="E91" s="65">
        <v>28</v>
      </c>
      <c r="F91" s="65">
        <v>31</v>
      </c>
      <c r="G91" s="65">
        <v>29</v>
      </c>
      <c r="H91" s="65">
        <v>33</v>
      </c>
      <c r="I91" s="65">
        <v>41</v>
      </c>
      <c r="J91" s="65">
        <v>28</v>
      </c>
      <c r="K91" s="65">
        <v>20</v>
      </c>
      <c r="L91" s="64">
        <v>19</v>
      </c>
      <c r="M91" s="29"/>
    </row>
    <row r="92" spans="1:17" x14ac:dyDescent="0.45">
      <c r="B92" s="1"/>
      <c r="M92" s="29"/>
    </row>
    <row r="93" spans="1:17" x14ac:dyDescent="0.45">
      <c r="M93" s="116"/>
    </row>
    <row r="94" spans="1:17" x14ac:dyDescent="0.45">
      <c r="B94" s="1"/>
    </row>
  </sheetData>
  <mergeCells count="6">
    <mergeCell ref="B78:I78"/>
    <mergeCell ref="J78:P78"/>
    <mergeCell ref="B48:B55"/>
    <mergeCell ref="B56:B63"/>
    <mergeCell ref="C68:C71"/>
    <mergeCell ref="C72:C7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 1</vt:lpstr>
      <vt:lpstr>Fig 2</vt:lpstr>
      <vt:lpstr>Fig3</vt:lpstr>
      <vt:lpstr>Fig 4</vt:lpstr>
      <vt:lpstr>Fig 5</vt:lpstr>
      <vt:lpstr>Fig 6</vt:lpstr>
      <vt:lpstr>Fig 7</vt:lpstr>
      <vt:lpstr>Fig 8</vt:lpstr>
      <vt:lpstr>Fig 9</vt:lpstr>
      <vt:lpstr>Fig 10</vt:lpstr>
      <vt:lpstr>Sup Fig1</vt:lpstr>
      <vt:lpstr>Sup Fig2</vt:lpstr>
      <vt:lpstr>Sup Fig3</vt:lpstr>
      <vt:lpstr>Sup Fig4</vt:lpstr>
      <vt:lpstr>Sup Fig5</vt:lpstr>
      <vt:lpstr>Sup Fig6</vt:lpstr>
      <vt:lpstr>Sup Fig7</vt:lpstr>
      <vt:lpstr>Sup Fig8</vt:lpstr>
      <vt:lpstr>Sup Fig9</vt:lpstr>
      <vt:lpstr>Sup Fig10</vt:lpstr>
      <vt:lpstr>Sup Fig11</vt:lpstr>
      <vt:lpstr>Sup Fig12</vt:lpstr>
      <vt:lpstr>Sup Fig13</vt:lpstr>
      <vt:lpstr>Sup Fig 14</vt:lpstr>
      <vt:lpstr>Sup Fig15</vt:lpstr>
      <vt:lpstr>Sup Fig16</vt:lpstr>
      <vt:lpstr>Sup FIg17</vt:lpstr>
      <vt:lpstr>Sup Fig18</vt:lpstr>
      <vt:lpstr>Sup Fig19</vt:lpstr>
      <vt:lpstr>Sup Fig20</vt:lpstr>
      <vt:lpstr>Sup Fig24</vt:lpstr>
      <vt:lpstr>Sup Fig25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2021-10-12T00:47:39Z</dcterms:modified>
</cp:coreProperties>
</file>