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g 3b HRM" sheetId="1" r:id="rId4"/>
    <sheet state="visible" name="Fig 3b WCM" sheetId="2" r:id="rId5"/>
    <sheet state="visible" name="Fig 3d AA" sheetId="3" r:id="rId6"/>
    <sheet state="visible" name="Fig 3d CG" sheetId="4" r:id="rId7"/>
    <sheet state="visible" name="Fig 4a" sheetId="5" r:id="rId8"/>
  </sheets>
  <definedNames/>
  <calcPr/>
</workbook>
</file>

<file path=xl/sharedStrings.xml><?xml version="1.0" encoding="utf-8"?>
<sst xmlns="http://schemas.openxmlformats.org/spreadsheetml/2006/main" count="647" uniqueCount="31">
  <si>
    <t>GROMOS</t>
  </si>
  <si>
    <t>Martini3</t>
  </si>
  <si>
    <t>polymer</t>
  </si>
  <si>
    <t>ee-HRM</t>
  </si>
  <si>
    <t>err</t>
  </si>
  <si>
    <t>ee-polyply</t>
  </si>
  <si>
    <t>PEO</t>
  </si>
  <si>
    <t>nan</t>
  </si>
  <si>
    <t>PE</t>
  </si>
  <si>
    <t>PMA</t>
  </si>
  <si>
    <t>PMMA</t>
  </si>
  <si>
    <t>PS</t>
  </si>
  <si>
    <t>PVA</t>
  </si>
  <si>
    <t>* nan error estimates are from polymer where only one experimental persistence length was available</t>
  </si>
  <si>
    <t>resanme</t>
  </si>
  <si>
    <t>length</t>
  </si>
  <si>
    <t>molecules</t>
  </si>
  <si>
    <t>residues</t>
  </si>
  <si>
    <t>replica</t>
  </si>
  <si>
    <t>user</t>
  </si>
  <si>
    <t>system</t>
  </si>
  <si>
    <t>wall</t>
  </si>
  <si>
    <t>salt conc. 12.5 and persistence length 3.2</t>
  </si>
  <si>
    <t>Rg experiment (nm)*</t>
  </si>
  <si>
    <t>Rg polyply (nm)</t>
  </si>
  <si>
    <t>monomers</t>
  </si>
  <si>
    <t>avg.</t>
  </si>
  <si>
    <t>std. err.</t>
  </si>
  <si>
    <t>salt conc. 1025 and persistence length 1.4</t>
  </si>
  <si>
    <t>std. err</t>
  </si>
  <si>
    <r>
      <rPr/>
      <t xml:space="preserve">* data reproduced from </t>
    </r>
    <r>
      <rPr>
        <color rgb="FF1155CC"/>
        <u/>
      </rPr>
      <t>https://doi.org/10.1103/PhysRevE.86.021901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</si>
</sst>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color theme="1"/>
      <name val="Arial"/>
    </font>
    <font/>
    <font>
      <u/>
      <color rgb="FF0000FF"/>
    </font>
  </fonts>
  <fills count="2">
    <fill>
      <patternFill patternType="none"/>
    </fill>
    <fill>
      <patternFill patternType="lightGray"/>
    </fill>
  </fills>
  <borders count="8">
    <border/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0" fillId="0" fontId="1" numFmtId="0" xfId="0" applyAlignment="1" applyFont="1">
      <alignment horizontal="center" readingOrder="0"/>
    </xf>
    <xf borderId="2" fillId="0" fontId="1" numFmtId="0" xfId="0" applyAlignment="1" applyBorder="1" applyFont="1">
      <alignment readingOrder="0"/>
    </xf>
    <xf borderId="3" fillId="0" fontId="1" numFmtId="0" xfId="0" applyAlignment="1" applyBorder="1" applyFont="1">
      <alignment readingOrder="0"/>
    </xf>
    <xf borderId="1" fillId="0" fontId="1" numFmtId="0" xfId="0" applyAlignment="1" applyBorder="1" applyFont="1">
      <alignment readingOrder="0"/>
    </xf>
    <xf borderId="0" fillId="0" fontId="1" numFmtId="11" xfId="0" applyAlignment="1" applyFont="1" applyNumberFormat="1">
      <alignment readingOrder="0"/>
    </xf>
    <xf borderId="0" fillId="0" fontId="1" numFmtId="0" xfId="0" applyAlignment="1" applyFont="1">
      <alignment readingOrder="0"/>
    </xf>
    <xf borderId="4" fillId="0" fontId="1" numFmtId="0" xfId="0" applyBorder="1" applyFont="1"/>
    <xf borderId="5" fillId="0" fontId="1" numFmtId="0" xfId="0" applyAlignment="1" applyBorder="1" applyFont="1">
      <alignment horizontal="center" readingOrder="0"/>
    </xf>
    <xf borderId="5" fillId="0" fontId="2" numFmtId="0" xfId="0" applyBorder="1" applyFont="1"/>
    <xf borderId="6" fillId="0" fontId="2" numFmtId="0" xfId="0" applyBorder="1" applyFont="1"/>
    <xf borderId="7" fillId="0" fontId="1" numFmtId="0" xfId="0" applyAlignment="1" applyBorder="1" applyFont="1">
      <alignment readingOrder="0"/>
    </xf>
    <xf borderId="1" fillId="0" fontId="2" numFmtId="0" xfId="0" applyBorder="1" applyFont="1"/>
    <xf borderId="3" fillId="0" fontId="1" numFmtId="0" xfId="0" applyAlignment="1" applyBorder="1" applyFont="1">
      <alignment horizontal="center" readingOrder="0"/>
    </xf>
    <xf borderId="2" fillId="0" fontId="1" numFmtId="0" xfId="0" applyAlignment="1" applyBorder="1" applyFont="1">
      <alignment horizontal="center" readingOrder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doi.org/10.1103/PhysRevE.86.021901" TargetMode="External"/><Relationship Id="rId2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/>
      <c r="B1" s="2" t="s">
        <v>0</v>
      </c>
      <c r="F1" s="2" t="s">
        <v>1</v>
      </c>
    </row>
    <row r="2">
      <c r="A2" s="3" t="s">
        <v>2</v>
      </c>
      <c r="B2" s="4" t="s">
        <v>3</v>
      </c>
      <c r="C2" s="4" t="s">
        <v>4</v>
      </c>
      <c r="D2" s="4" t="s">
        <v>5</v>
      </c>
      <c r="E2" s="4" t="s">
        <v>4</v>
      </c>
      <c r="F2" s="4" t="s">
        <v>3</v>
      </c>
      <c r="G2" s="4" t="s">
        <v>4</v>
      </c>
      <c r="H2" s="4" t="s">
        <v>5</v>
      </c>
      <c r="I2" s="4" t="s">
        <v>4</v>
      </c>
    </row>
    <row r="3">
      <c r="A3" s="5" t="s">
        <v>6</v>
      </c>
      <c r="B3" s="6">
        <v>38.3231418336231</v>
      </c>
      <c r="C3" s="7" t="s">
        <v>7</v>
      </c>
      <c r="D3" s="6">
        <v>35.7841633336833</v>
      </c>
      <c r="E3" s="6">
        <v>0.554681022853661</v>
      </c>
      <c r="F3" s="6">
        <v>38.3231418336231</v>
      </c>
      <c r="G3" s="7" t="s">
        <v>7</v>
      </c>
      <c r="H3" s="6">
        <v>33.52707957975</v>
      </c>
      <c r="I3" s="6">
        <v>0.434974682877938</v>
      </c>
    </row>
    <row r="4">
      <c r="A4" s="5" t="s">
        <v>6</v>
      </c>
      <c r="B4" s="6">
        <v>54.2879655172304</v>
      </c>
      <c r="C4" s="7" t="s">
        <v>7</v>
      </c>
      <c r="D4" s="6">
        <v>51.1493523522199</v>
      </c>
      <c r="E4" s="6">
        <v>0.97648071969127</v>
      </c>
      <c r="F4" s="6">
        <v>54.2879655172304</v>
      </c>
      <c r="G4" s="7" t="s">
        <v>7</v>
      </c>
      <c r="H4" s="6">
        <v>47.8858650388899</v>
      </c>
      <c r="I4" s="6">
        <v>0.60480547781617</v>
      </c>
    </row>
    <row r="5">
      <c r="A5" s="5" t="s">
        <v>6</v>
      </c>
      <c r="B5" s="6">
        <v>85.9228910128145</v>
      </c>
      <c r="C5" s="7" t="s">
        <v>7</v>
      </c>
      <c r="D5" s="6">
        <v>83.5274605417749</v>
      </c>
      <c r="E5" s="6">
        <v>1.62640356485659</v>
      </c>
      <c r="F5" s="6">
        <v>85.9228910128145</v>
      </c>
      <c r="G5" s="7" t="s">
        <v>7</v>
      </c>
      <c r="H5" s="6">
        <v>76.13690824936</v>
      </c>
      <c r="I5" s="6">
        <v>0.969627267820206</v>
      </c>
    </row>
    <row r="6">
      <c r="A6" s="5" t="s">
        <v>6</v>
      </c>
      <c r="B6" s="6">
        <v>121.553869539393</v>
      </c>
      <c r="C6" s="7" t="s">
        <v>7</v>
      </c>
      <c r="D6" s="6">
        <v>121.86753102134</v>
      </c>
      <c r="E6" s="6">
        <v>1.55092726517306</v>
      </c>
      <c r="F6" s="6">
        <v>121.553869539393</v>
      </c>
      <c r="G6" s="7" t="s">
        <v>7</v>
      </c>
      <c r="H6" s="6">
        <v>109.81359918212</v>
      </c>
      <c r="I6" s="6">
        <v>1.50026227062396</v>
      </c>
    </row>
    <row r="7">
      <c r="A7" s="5" t="s">
        <v>8</v>
      </c>
      <c r="B7" s="6">
        <v>41.314465845941</v>
      </c>
      <c r="C7" s="6">
        <v>0.408216771197323</v>
      </c>
      <c r="D7" s="6">
        <v>36.10772254575</v>
      </c>
      <c r="E7" s="6">
        <v>0.434169970791517</v>
      </c>
      <c r="F7" s="6">
        <v>41.314465845941</v>
      </c>
      <c r="G7" s="6">
        <v>0.408216771197323</v>
      </c>
      <c r="H7" s="6">
        <v>26.4367652150199</v>
      </c>
      <c r="I7" s="6">
        <v>0.302947573278244</v>
      </c>
    </row>
    <row r="8">
      <c r="A8" s="5" t="s">
        <v>8</v>
      </c>
      <c r="B8" s="6">
        <v>58.5748362335514</v>
      </c>
      <c r="C8" s="6">
        <v>0.578761700800776</v>
      </c>
      <c r="D8" s="6">
        <v>54.0994306411799</v>
      </c>
      <c r="E8" s="6">
        <v>0.680965258419399</v>
      </c>
      <c r="F8" s="6">
        <v>58.5748362335514</v>
      </c>
      <c r="G8" s="6">
        <v>0.578761700800776</v>
      </c>
      <c r="H8" s="6">
        <v>37.09886809492</v>
      </c>
      <c r="I8" s="6">
        <v>0.464378599827103</v>
      </c>
    </row>
    <row r="9">
      <c r="A9" s="5" t="s">
        <v>8</v>
      </c>
      <c r="B9" s="6">
        <v>92.7544634761217</v>
      </c>
      <c r="C9" s="6">
        <v>0.916481111859331</v>
      </c>
      <c r="D9" s="6">
        <v>89.43822276393</v>
      </c>
      <c r="E9" s="6">
        <v>1.12991405753628</v>
      </c>
      <c r="F9" s="6">
        <v>92.7544634761217</v>
      </c>
      <c r="G9" s="6">
        <v>0.916481111859331</v>
      </c>
      <c r="H9" s="6">
        <v>60.4197879128899</v>
      </c>
      <c r="I9" s="6">
        <v>0.776684981600274</v>
      </c>
    </row>
    <row r="10">
      <c r="A10" s="5" t="s">
        <v>8</v>
      </c>
      <c r="B10" s="6">
        <v>131.240322511806</v>
      </c>
      <c r="C10" s="6">
        <v>1.29674920417562</v>
      </c>
      <c r="D10" s="6">
        <v>126.608131531889</v>
      </c>
      <c r="E10" s="6">
        <v>1.59547699357287</v>
      </c>
      <c r="F10" s="6">
        <v>131.240322511806</v>
      </c>
      <c r="G10" s="6">
        <v>1.29674920417562</v>
      </c>
      <c r="H10" s="6">
        <v>87.59213187467</v>
      </c>
      <c r="I10" s="6">
        <v>1.11223957942398</v>
      </c>
    </row>
    <row r="11">
      <c r="A11" s="5" t="s">
        <v>9</v>
      </c>
      <c r="B11" s="6">
        <v>43.4682339881439</v>
      </c>
      <c r="C11" s="6">
        <v>0.653103706898772</v>
      </c>
      <c r="D11" s="6">
        <v>42.5389530922299</v>
      </c>
      <c r="E11" s="6">
        <v>0.522684877345361</v>
      </c>
      <c r="F11" s="6">
        <v>43.4682339881439</v>
      </c>
      <c r="G11" s="6">
        <v>0.653103706898772</v>
      </c>
      <c r="H11" s="6">
        <v>41.7649497358099</v>
      </c>
      <c r="I11" s="6">
        <v>0.51582778429146</v>
      </c>
    </row>
    <row r="12">
      <c r="A12" s="5" t="s">
        <v>9</v>
      </c>
      <c r="B12" s="6">
        <v>61.6284062999056</v>
      </c>
      <c r="C12" s="6">
        <v>0.925957576645746</v>
      </c>
      <c r="D12" s="6">
        <v>60.6887092509699</v>
      </c>
      <c r="E12" s="6">
        <v>0.777400668988617</v>
      </c>
      <c r="F12" s="6">
        <v>61.6284062999056</v>
      </c>
      <c r="G12" s="6">
        <v>0.925957576645746</v>
      </c>
      <c r="H12" s="6">
        <v>62.28140006107</v>
      </c>
      <c r="I12" s="6">
        <v>0.786897271292447</v>
      </c>
    </row>
    <row r="13">
      <c r="A13" s="5" t="s">
        <v>9</v>
      </c>
      <c r="B13" s="6">
        <v>97.5898547704673</v>
      </c>
      <c r="C13" s="6">
        <v>1.46627295518123</v>
      </c>
      <c r="D13" s="6">
        <v>97.3064945106199</v>
      </c>
      <c r="E13" s="6">
        <v>1.29565788436839</v>
      </c>
      <c r="F13" s="6">
        <v>97.5898547704673</v>
      </c>
      <c r="G13" s="6">
        <v>1.46627295518123</v>
      </c>
      <c r="H13" s="6">
        <v>102.093182473199</v>
      </c>
      <c r="I13" s="6">
        <v>1.34872886171673</v>
      </c>
    </row>
    <row r="14">
      <c r="A14" s="5" t="s">
        <v>9</v>
      </c>
      <c r="B14" s="6">
        <v>138.08202359182</v>
      </c>
      <c r="C14" s="6">
        <v>2.07466172857398</v>
      </c>
      <c r="D14" s="6">
        <v>141.61077479181</v>
      </c>
      <c r="E14" s="6">
        <v>1.79319001435048</v>
      </c>
      <c r="F14" s="6">
        <v>138.08202359182</v>
      </c>
      <c r="G14" s="6">
        <v>2.07466172857398</v>
      </c>
      <c r="H14" s="6">
        <v>145.58114524748</v>
      </c>
      <c r="I14" s="6">
        <v>1.98269479733829</v>
      </c>
    </row>
    <row r="15">
      <c r="A15" s="5" t="s">
        <v>10</v>
      </c>
      <c r="B15" s="6">
        <v>43.646016801808</v>
      </c>
      <c r="C15" s="6">
        <v>0.0530974226244644</v>
      </c>
      <c r="D15" s="6">
        <v>42.8225006560299</v>
      </c>
      <c r="E15" s="6">
        <v>0.530988456640917</v>
      </c>
      <c r="F15" s="6">
        <v>43.646016801808</v>
      </c>
      <c r="G15" s="6">
        <v>0.0530974226244644</v>
      </c>
      <c r="H15" s="6">
        <v>44.36309773376</v>
      </c>
      <c r="I15" s="6">
        <v>0.561569938273011</v>
      </c>
    </row>
    <row r="16">
      <c r="A16" s="5" t="s">
        <v>10</v>
      </c>
      <c r="B16" s="6">
        <v>61.8804632727428</v>
      </c>
      <c r="C16" s="6">
        <v>0.0752804803588453</v>
      </c>
      <c r="D16" s="6">
        <v>61.09178366743</v>
      </c>
      <c r="E16" s="6">
        <v>0.772462174765027</v>
      </c>
      <c r="F16" s="6">
        <v>61.8804632727428</v>
      </c>
      <c r="G16" s="6">
        <v>0.0752804803588453</v>
      </c>
      <c r="H16" s="6">
        <v>65.06989728255</v>
      </c>
      <c r="I16" s="6">
        <v>0.847286260111746</v>
      </c>
    </row>
    <row r="17">
      <c r="A17" s="5" t="s">
        <v>10</v>
      </c>
      <c r="B17" s="6">
        <v>97.9889921950724</v>
      </c>
      <c r="C17" s="6">
        <v>0.119208196128255</v>
      </c>
      <c r="D17" s="6">
        <v>101.960627803969</v>
      </c>
      <c r="E17" s="6">
        <v>1.2903694739686</v>
      </c>
      <c r="F17" s="6">
        <v>97.9889921950724</v>
      </c>
      <c r="G17" s="6">
        <v>0.119208196128255</v>
      </c>
      <c r="H17" s="6">
        <v>107.040912196149</v>
      </c>
      <c r="I17" s="6">
        <v>1.36496154128799</v>
      </c>
    </row>
    <row r="18">
      <c r="A18" s="5" t="s">
        <v>10</v>
      </c>
      <c r="B18" s="6">
        <v>138.646771878517</v>
      </c>
      <c r="C18" s="6">
        <v>0.168670288410979</v>
      </c>
      <c r="D18" s="6">
        <v>146.045294424009</v>
      </c>
      <c r="E18" s="6">
        <v>1.93933204452748</v>
      </c>
      <c r="F18" s="6">
        <v>138.646771878517</v>
      </c>
      <c r="G18" s="6">
        <v>0.168670288410979</v>
      </c>
      <c r="H18" s="6">
        <v>155.44622084998</v>
      </c>
      <c r="I18" s="6">
        <v>1.97950831670708</v>
      </c>
    </row>
    <row r="19">
      <c r="A19" s="5" t="s">
        <v>11</v>
      </c>
      <c r="B19" s="6">
        <v>45.9293980341298</v>
      </c>
      <c r="C19" s="6">
        <v>1.11740642169008</v>
      </c>
      <c r="D19" s="6">
        <v>41.33256679256</v>
      </c>
      <c r="E19" s="6">
        <v>0.517608788018689</v>
      </c>
      <c r="F19" s="6">
        <v>45.9293980341298</v>
      </c>
      <c r="G19" s="6">
        <v>1.11740642169008</v>
      </c>
      <c r="H19" s="6">
        <v>39.91761699333</v>
      </c>
      <c r="I19" s="6">
        <v>0.509203074338788</v>
      </c>
    </row>
    <row r="20">
      <c r="A20" s="5" t="s">
        <v>11</v>
      </c>
      <c r="B20" s="6">
        <v>65.1177962263081</v>
      </c>
      <c r="C20" s="6">
        <v>1.5842368239948</v>
      </c>
      <c r="D20" s="6">
        <v>60.90465718789</v>
      </c>
      <c r="E20" s="6">
        <v>0.797197595316017</v>
      </c>
      <c r="F20" s="6">
        <v>65.1177962263081</v>
      </c>
      <c r="G20" s="6">
        <v>1.5842368239948</v>
      </c>
      <c r="H20" s="6">
        <v>62.50851545615</v>
      </c>
      <c r="I20" s="6">
        <v>0.779551717144976</v>
      </c>
    </row>
    <row r="21">
      <c r="A21" s="5" t="s">
        <v>11</v>
      </c>
      <c r="B21" s="6">
        <v>103.11537581831</v>
      </c>
      <c r="C21" s="6">
        <v>2.508671745028</v>
      </c>
      <c r="D21" s="6">
        <v>101.03402733416</v>
      </c>
      <c r="E21" s="6">
        <v>1.27422354998856</v>
      </c>
      <c r="F21" s="6">
        <v>103.11537581831</v>
      </c>
      <c r="G21" s="6">
        <v>2.508671745028</v>
      </c>
      <c r="H21" s="6">
        <v>103.942344119019</v>
      </c>
      <c r="I21" s="6">
        <v>1.34208118586834</v>
      </c>
    </row>
    <row r="22">
      <c r="A22" s="5" t="s">
        <v>11</v>
      </c>
      <c r="B22" s="6">
        <v>145.900204379975</v>
      </c>
      <c r="C22" s="6">
        <v>3.54957461403988</v>
      </c>
      <c r="D22" s="6">
        <v>144.105919332469</v>
      </c>
      <c r="E22" s="6">
        <v>1.86986182499014</v>
      </c>
      <c r="F22" s="6">
        <v>145.900204379975</v>
      </c>
      <c r="G22" s="6">
        <v>3.54957461403988</v>
      </c>
      <c r="H22" s="6">
        <v>145.587110461309</v>
      </c>
      <c r="I22" s="6">
        <v>1.84222834126274</v>
      </c>
    </row>
    <row r="23">
      <c r="A23" s="5" t="s">
        <v>12</v>
      </c>
      <c r="B23" s="6">
        <v>33.387320512434</v>
      </c>
      <c r="C23" s="7" t="s">
        <v>7</v>
      </c>
      <c r="D23" s="6">
        <v>33.7321796182099</v>
      </c>
      <c r="E23" s="6">
        <v>0.425865216024007</v>
      </c>
      <c r="F23" s="6">
        <v>33.387320512434</v>
      </c>
      <c r="G23" s="7" t="s">
        <v>7</v>
      </c>
      <c r="H23" s="6">
        <v>32.3346688452399</v>
      </c>
      <c r="I23" s="6">
        <v>0.412031985410929</v>
      </c>
    </row>
    <row r="24">
      <c r="A24" s="5" t="s">
        <v>12</v>
      </c>
      <c r="B24" s="6">
        <v>47.3358856577121</v>
      </c>
      <c r="C24" s="7" t="s">
        <v>7</v>
      </c>
      <c r="D24" s="6">
        <v>49.7216569889</v>
      </c>
      <c r="E24" s="6">
        <v>0.666924960660167</v>
      </c>
      <c r="F24" s="6">
        <v>47.3358856577121</v>
      </c>
      <c r="G24" s="7" t="s">
        <v>7</v>
      </c>
      <c r="H24" s="6">
        <v>46.1857901702099</v>
      </c>
      <c r="I24" s="6">
        <v>0.596866490432169</v>
      </c>
    </row>
    <row r="25">
      <c r="A25" s="5" t="s">
        <v>12</v>
      </c>
      <c r="B25" s="6">
        <v>74.9573530148977</v>
      </c>
      <c r="C25" s="7" t="s">
        <v>7</v>
      </c>
      <c r="D25" s="6">
        <v>79.9118733899666</v>
      </c>
      <c r="E25" s="6">
        <v>1.32050279822465</v>
      </c>
      <c r="F25" s="6">
        <v>74.9573530148977</v>
      </c>
      <c r="G25" s="7" t="s">
        <v>7</v>
      </c>
      <c r="H25" s="6">
        <v>75.37432004436</v>
      </c>
      <c r="I25" s="6">
        <v>0.960929135963275</v>
      </c>
    </row>
    <row r="26">
      <c r="A26" s="5" t="s">
        <v>12</v>
      </c>
      <c r="B26" s="6">
        <v>106.058801006799</v>
      </c>
      <c r="C26" s="7" t="s">
        <v>7</v>
      </c>
      <c r="D26" s="6">
        <v>112.615717353899</v>
      </c>
      <c r="E26" s="6">
        <v>4.54534554371846</v>
      </c>
      <c r="F26" s="6">
        <v>106.058801006799</v>
      </c>
      <c r="G26" s="7" t="s">
        <v>7</v>
      </c>
      <c r="H26" s="6">
        <v>110.92511670583</v>
      </c>
      <c r="I26" s="6">
        <v>1.41189782452308</v>
      </c>
    </row>
    <row r="28">
      <c r="A28" s="7" t="s">
        <v>13</v>
      </c>
    </row>
  </sheetData>
  <mergeCells count="2">
    <mergeCell ref="B1:E1"/>
    <mergeCell ref="F1:I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B1" s="2" t="s">
        <v>0</v>
      </c>
      <c r="F1" s="2" t="s">
        <v>1</v>
      </c>
    </row>
    <row r="2">
      <c r="A2" s="3" t="s">
        <v>2</v>
      </c>
      <c r="B2" s="4" t="s">
        <v>3</v>
      </c>
      <c r="C2" s="4" t="s">
        <v>4</v>
      </c>
      <c r="D2" s="4" t="s">
        <v>5</v>
      </c>
      <c r="E2" s="4" t="s">
        <v>4</v>
      </c>
      <c r="F2" s="4" t="s">
        <v>3</v>
      </c>
      <c r="G2" s="4" t="s">
        <v>4</v>
      </c>
      <c r="H2" s="4" t="s">
        <v>5</v>
      </c>
      <c r="I2" s="4" t="s">
        <v>4</v>
      </c>
    </row>
    <row r="3">
      <c r="A3" s="5" t="s">
        <v>6</v>
      </c>
      <c r="B3" s="6">
        <v>33.8178990911979</v>
      </c>
      <c r="C3" s="7" t="s">
        <v>7</v>
      </c>
      <c r="D3" s="6">
        <v>35.7841633336833</v>
      </c>
      <c r="E3" s="6">
        <v>0.554681022853661</v>
      </c>
      <c r="F3" s="6">
        <v>33.8178990911979</v>
      </c>
      <c r="G3" s="7" t="s">
        <v>7</v>
      </c>
      <c r="H3" s="6">
        <v>33.52707957975</v>
      </c>
      <c r="I3" s="6">
        <v>0.434974682877938</v>
      </c>
    </row>
    <row r="4">
      <c r="A4" s="5" t="s">
        <v>6</v>
      </c>
      <c r="B4" s="6">
        <v>46.6535737087849</v>
      </c>
      <c r="C4" s="7" t="s">
        <v>7</v>
      </c>
      <c r="D4" s="6">
        <v>51.1493523522199</v>
      </c>
      <c r="E4" s="6">
        <v>0.97648071969127</v>
      </c>
      <c r="F4" s="6">
        <v>46.6535737087849</v>
      </c>
      <c r="G4" s="7" t="s">
        <v>7</v>
      </c>
      <c r="H4" s="6">
        <v>47.8858650388899</v>
      </c>
      <c r="I4" s="6">
        <v>0.60480547781617</v>
      </c>
    </row>
    <row r="5">
      <c r="A5" s="5" t="s">
        <v>6</v>
      </c>
      <c r="B5" s="6">
        <v>72.6519576094746</v>
      </c>
      <c r="C5" s="7" t="s">
        <v>7</v>
      </c>
      <c r="D5" s="6">
        <v>83.5274605417749</v>
      </c>
      <c r="E5" s="6">
        <v>1.62640356485659</v>
      </c>
      <c r="F5" s="6">
        <v>72.6519576094746</v>
      </c>
      <c r="G5" s="7" t="s">
        <v>7</v>
      </c>
      <c r="H5" s="6">
        <v>76.13690824936</v>
      </c>
      <c r="I5" s="6">
        <v>0.969627267820206</v>
      </c>
    </row>
    <row r="6">
      <c r="A6" s="5" t="s">
        <v>6</v>
      </c>
      <c r="B6" s="6">
        <v>102.221914711985</v>
      </c>
      <c r="C6" s="7" t="s">
        <v>7</v>
      </c>
      <c r="D6" s="6">
        <v>121.86753102134</v>
      </c>
      <c r="E6" s="6">
        <v>1.55092726517306</v>
      </c>
      <c r="F6" s="6">
        <v>102.221914711985</v>
      </c>
      <c r="G6" s="7" t="s">
        <v>7</v>
      </c>
      <c r="H6" s="6">
        <v>109.81359918212</v>
      </c>
      <c r="I6" s="6">
        <v>1.50026227062396</v>
      </c>
    </row>
    <row r="7">
      <c r="A7" s="5" t="s">
        <v>8</v>
      </c>
      <c r="B7" s="6">
        <v>39.0789160920349</v>
      </c>
      <c r="C7" s="6">
        <v>0.466095593045995</v>
      </c>
      <c r="D7" s="6">
        <v>36.10772254575</v>
      </c>
      <c r="E7" s="6">
        <v>0.434169970791517</v>
      </c>
      <c r="F7" s="6">
        <v>39.0789160920349</v>
      </c>
      <c r="G7" s="6">
        <v>0.466095593045995</v>
      </c>
      <c r="H7" s="6">
        <v>26.4367652150199</v>
      </c>
      <c r="I7" s="6">
        <v>0.302947573278244</v>
      </c>
    </row>
    <row r="8">
      <c r="A8" s="5" t="s">
        <v>8</v>
      </c>
      <c r="B8" s="6">
        <v>52.2910687435236</v>
      </c>
      <c r="C8" s="6">
        <v>0.580470861574328</v>
      </c>
      <c r="D8" s="6">
        <v>54.0994306411799</v>
      </c>
      <c r="E8" s="6">
        <v>0.680965258419399</v>
      </c>
      <c r="F8" s="6">
        <v>52.2910687435236</v>
      </c>
      <c r="G8" s="6">
        <v>0.580470861574328</v>
      </c>
      <c r="H8" s="6">
        <v>37.09886809492</v>
      </c>
      <c r="I8" s="6">
        <v>0.464378599827103</v>
      </c>
    </row>
    <row r="9">
      <c r="A9" s="5" t="s">
        <v>8</v>
      </c>
      <c r="B9" s="6">
        <v>79.6706866602263</v>
      </c>
      <c r="C9" s="6">
        <v>0.828347655124121</v>
      </c>
      <c r="D9" s="6">
        <v>89.43822276393</v>
      </c>
      <c r="E9" s="6">
        <v>1.12991405753628</v>
      </c>
      <c r="F9" s="6">
        <v>79.6706866602263</v>
      </c>
      <c r="G9" s="6">
        <v>0.828347655124121</v>
      </c>
      <c r="H9" s="6">
        <v>60.4197879128899</v>
      </c>
      <c r="I9" s="6">
        <v>0.776684981600274</v>
      </c>
    </row>
    <row r="10">
      <c r="A10" s="5" t="s">
        <v>8</v>
      </c>
      <c r="B10" s="6">
        <v>111.244525375334</v>
      </c>
      <c r="C10" s="6">
        <v>1.12824019333487</v>
      </c>
      <c r="D10" s="6">
        <v>126.608131531889</v>
      </c>
      <c r="E10" s="6">
        <v>1.59547699357287</v>
      </c>
      <c r="F10" s="6">
        <v>111.244525375334</v>
      </c>
      <c r="G10" s="6">
        <v>1.12824019333487</v>
      </c>
      <c r="H10" s="6">
        <v>87.59213187467</v>
      </c>
      <c r="I10" s="6">
        <v>1.11223957942398</v>
      </c>
    </row>
    <row r="11">
      <c r="A11" s="5" t="s">
        <v>9</v>
      </c>
      <c r="B11" s="6">
        <v>41.5644369897813</v>
      </c>
      <c r="C11" s="6">
        <v>0.760763844074478</v>
      </c>
      <c r="D11" s="6">
        <v>42.5389530922299</v>
      </c>
      <c r="E11" s="6">
        <v>0.522684877345361</v>
      </c>
      <c r="F11" s="6">
        <v>41.5644369897813</v>
      </c>
      <c r="G11" s="6">
        <v>0.760763844074478</v>
      </c>
      <c r="H11" s="6">
        <v>41.7649497358099</v>
      </c>
      <c r="I11" s="6">
        <v>0.51582778429146</v>
      </c>
    </row>
    <row r="12">
      <c r="A12" s="5" t="s">
        <v>9</v>
      </c>
      <c r="B12" s="6">
        <v>55.3814506373418</v>
      </c>
      <c r="C12" s="6">
        <v>0.944779238188672</v>
      </c>
      <c r="D12" s="6">
        <v>60.6887092509699</v>
      </c>
      <c r="E12" s="6">
        <v>0.777400668988617</v>
      </c>
      <c r="F12" s="6">
        <v>55.3814506373418</v>
      </c>
      <c r="G12" s="6">
        <v>0.944779238188672</v>
      </c>
      <c r="H12" s="6">
        <v>62.28140006107</v>
      </c>
      <c r="I12" s="6">
        <v>0.786897271292447</v>
      </c>
    </row>
    <row r="13">
      <c r="A13" s="5" t="s">
        <v>9</v>
      </c>
      <c r="B13" s="6">
        <v>84.0599303244144</v>
      </c>
      <c r="C13" s="6">
        <v>1.33620374341521</v>
      </c>
      <c r="D13" s="6">
        <v>97.3064945106199</v>
      </c>
      <c r="E13" s="6">
        <v>1.29565788436839</v>
      </c>
      <c r="F13" s="6">
        <v>84.0599303244144</v>
      </c>
      <c r="G13" s="6">
        <v>1.33620374341521</v>
      </c>
      <c r="H13" s="6">
        <v>102.093182473199</v>
      </c>
      <c r="I13" s="6">
        <v>1.34872886171673</v>
      </c>
    </row>
    <row r="14">
      <c r="A14" s="5" t="s">
        <v>9</v>
      </c>
      <c r="B14" s="6">
        <v>117.21053181759</v>
      </c>
      <c r="C14" s="6">
        <v>1.81282103703</v>
      </c>
      <c r="D14" s="6">
        <v>141.61077479181</v>
      </c>
      <c r="E14" s="6">
        <v>1.79319001435048</v>
      </c>
      <c r="F14" s="6">
        <v>117.21053181759</v>
      </c>
      <c r="G14" s="6">
        <v>1.81282103703</v>
      </c>
      <c r="H14" s="6">
        <v>145.58114524748</v>
      </c>
      <c r="I14" s="6">
        <v>1.98269479733829</v>
      </c>
    </row>
    <row r="15">
      <c r="A15" s="5" t="s">
        <v>10</v>
      </c>
      <c r="B15" s="6">
        <v>45.0807101325344</v>
      </c>
      <c r="C15" s="6">
        <v>0.0655446395117316</v>
      </c>
      <c r="D15" s="6">
        <v>42.8225006560299</v>
      </c>
      <c r="E15" s="6">
        <v>0.530988456640917</v>
      </c>
      <c r="F15" s="6">
        <v>45.0807101325344</v>
      </c>
      <c r="G15" s="6">
        <v>0.0655446395117316</v>
      </c>
      <c r="H15" s="6">
        <v>44.36309773376</v>
      </c>
      <c r="I15" s="6">
        <v>0.561569938273011</v>
      </c>
    </row>
    <row r="16">
      <c r="A16" s="5" t="s">
        <v>10</v>
      </c>
      <c r="B16" s="6">
        <v>60.5418328906641</v>
      </c>
      <c r="C16" s="6">
        <v>0.0821453520684904</v>
      </c>
      <c r="D16" s="6">
        <v>61.09178366743</v>
      </c>
      <c r="E16" s="6">
        <v>0.772462174765027</v>
      </c>
      <c r="F16" s="6">
        <v>60.5418328906641</v>
      </c>
      <c r="G16" s="6">
        <v>0.0821453520684904</v>
      </c>
      <c r="H16" s="6">
        <v>65.06989728255</v>
      </c>
      <c r="I16" s="6">
        <v>0.847286260111746</v>
      </c>
    </row>
    <row r="17">
      <c r="A17" s="5" t="s">
        <v>10</v>
      </c>
      <c r="B17" s="6">
        <v>92.5101881713678</v>
      </c>
      <c r="C17" s="6">
        <v>0.117995465847066</v>
      </c>
      <c r="D17" s="6">
        <v>101.960627803969</v>
      </c>
      <c r="E17" s="6">
        <v>1.2903694739686</v>
      </c>
      <c r="F17" s="6">
        <v>92.5101881713678</v>
      </c>
      <c r="G17" s="6">
        <v>0.117995465847066</v>
      </c>
      <c r="H17" s="6">
        <v>107.040912196149</v>
      </c>
      <c r="I17" s="6">
        <v>1.36496154128799</v>
      </c>
    </row>
    <row r="18">
      <c r="A18" s="5" t="s">
        <v>10</v>
      </c>
      <c r="B18" s="6">
        <v>129.307967791833</v>
      </c>
      <c r="C18" s="6">
        <v>0.1611595560625</v>
      </c>
      <c r="D18" s="6">
        <v>146.045294424009</v>
      </c>
      <c r="E18" s="6">
        <v>1.93933204452748</v>
      </c>
      <c r="F18" s="6">
        <v>129.307967791833</v>
      </c>
      <c r="G18" s="6">
        <v>0.1611595560625</v>
      </c>
      <c r="H18" s="6">
        <v>155.44622084998</v>
      </c>
      <c r="I18" s="6">
        <v>1.97950831670708</v>
      </c>
    </row>
    <row r="19">
      <c r="A19" s="5" t="s">
        <v>11</v>
      </c>
      <c r="B19" s="6">
        <v>44.4687618380729</v>
      </c>
      <c r="C19" s="6">
        <v>1.32135306779686</v>
      </c>
      <c r="D19" s="6">
        <v>41.33256679256</v>
      </c>
      <c r="E19" s="6">
        <v>0.517608788018689</v>
      </c>
      <c r="F19" s="6">
        <v>44.4687618380729</v>
      </c>
      <c r="G19" s="6">
        <v>1.32135306779686</v>
      </c>
      <c r="H19" s="6">
        <v>39.91761699333</v>
      </c>
      <c r="I19" s="6">
        <v>0.509203074338788</v>
      </c>
    </row>
    <row r="20">
      <c r="A20" s="5" t="s">
        <v>11</v>
      </c>
      <c r="B20" s="6">
        <v>58.988007103682</v>
      </c>
      <c r="C20" s="6">
        <v>1.64074420674656</v>
      </c>
      <c r="D20" s="6">
        <v>60.90465718789</v>
      </c>
      <c r="E20" s="6">
        <v>0.797197595316017</v>
      </c>
      <c r="F20" s="6">
        <v>58.988007103682</v>
      </c>
      <c r="G20" s="6">
        <v>1.64074420674656</v>
      </c>
      <c r="H20" s="6">
        <v>62.50851545615</v>
      </c>
      <c r="I20" s="6">
        <v>0.779551717144976</v>
      </c>
    </row>
    <row r="21">
      <c r="A21" s="5" t="s">
        <v>11</v>
      </c>
      <c r="B21" s="6">
        <v>89.1274860837988</v>
      </c>
      <c r="C21" s="6">
        <v>2.30304557673783</v>
      </c>
      <c r="D21" s="6">
        <v>101.03402733416</v>
      </c>
      <c r="E21" s="6">
        <v>1.27422354998856</v>
      </c>
      <c r="F21" s="6">
        <v>89.1274860837988</v>
      </c>
      <c r="G21" s="6">
        <v>2.30304557673783</v>
      </c>
      <c r="H21" s="6">
        <v>103.942344119019</v>
      </c>
      <c r="I21" s="6">
        <v>1.34208118586834</v>
      </c>
    </row>
    <row r="22">
      <c r="A22" s="5" t="s">
        <v>11</v>
      </c>
      <c r="B22" s="6">
        <v>124.064869807175</v>
      </c>
      <c r="C22" s="6">
        <v>3.11360737517345</v>
      </c>
      <c r="D22" s="6">
        <v>144.105919332469</v>
      </c>
      <c r="E22" s="6">
        <v>1.86986182499014</v>
      </c>
      <c r="F22" s="6">
        <v>124.064869807175</v>
      </c>
      <c r="G22" s="6">
        <v>3.11360737517345</v>
      </c>
      <c r="H22" s="6">
        <v>145.587110461309</v>
      </c>
      <c r="I22" s="6">
        <v>1.84222834126274</v>
      </c>
    </row>
    <row r="23">
      <c r="A23" s="5" t="s">
        <v>12</v>
      </c>
      <c r="B23" s="6">
        <v>32.9952895632836</v>
      </c>
      <c r="C23" s="7" t="s">
        <v>7</v>
      </c>
      <c r="D23" s="6">
        <v>33.7321796182099</v>
      </c>
      <c r="E23" s="6">
        <v>0.425865216024007</v>
      </c>
      <c r="F23" s="6">
        <v>32.9952895632836</v>
      </c>
      <c r="G23" s="7" t="s">
        <v>7</v>
      </c>
      <c r="H23" s="6">
        <v>32.3346688452399</v>
      </c>
      <c r="I23" s="6">
        <v>0.412031985410929</v>
      </c>
    </row>
    <row r="24">
      <c r="A24" s="5" t="s">
        <v>12</v>
      </c>
      <c r="B24" s="6">
        <v>45.1947239118988</v>
      </c>
      <c r="C24" s="7" t="s">
        <v>7</v>
      </c>
      <c r="D24" s="6">
        <v>49.7216569889</v>
      </c>
      <c r="E24" s="6">
        <v>0.666924960660167</v>
      </c>
      <c r="F24" s="6">
        <v>45.1947239118988</v>
      </c>
      <c r="G24" s="7" t="s">
        <v>7</v>
      </c>
      <c r="H24" s="6">
        <v>46.1857901702099</v>
      </c>
      <c r="I24" s="6">
        <v>0.596866490432169</v>
      </c>
    </row>
    <row r="25">
      <c r="A25" s="5" t="s">
        <v>12</v>
      </c>
      <c r="B25" s="6">
        <v>70.0552074031873</v>
      </c>
      <c r="C25" s="7" t="s">
        <v>7</v>
      </c>
      <c r="D25" s="6">
        <v>79.9118733899666</v>
      </c>
      <c r="E25" s="6">
        <v>1.32050279822465</v>
      </c>
      <c r="F25" s="6">
        <v>70.0552074031873</v>
      </c>
      <c r="G25" s="7" t="s">
        <v>7</v>
      </c>
      <c r="H25" s="6">
        <v>75.37432004436</v>
      </c>
      <c r="I25" s="6">
        <v>0.960929135963275</v>
      </c>
    </row>
    <row r="26">
      <c r="A26" s="5" t="s">
        <v>12</v>
      </c>
      <c r="B26" s="6">
        <v>98.4131086510039</v>
      </c>
      <c r="C26" s="7" t="s">
        <v>7</v>
      </c>
      <c r="D26" s="6">
        <v>112.615717353899</v>
      </c>
      <c r="E26" s="6">
        <v>4.54534554371846</v>
      </c>
      <c r="F26" s="6">
        <v>98.4131086510039</v>
      </c>
      <c r="G26" s="7" t="s">
        <v>7</v>
      </c>
      <c r="H26" s="6">
        <v>110.92511670583</v>
      </c>
      <c r="I26" s="6">
        <v>1.41189782452308</v>
      </c>
    </row>
    <row r="28">
      <c r="A28" s="7" t="s">
        <v>13</v>
      </c>
    </row>
  </sheetData>
  <mergeCells count="2">
    <mergeCell ref="B1:E1"/>
    <mergeCell ref="F1:I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sheetData>
    <row r="1">
      <c r="A1" s="7" t="s">
        <v>14</v>
      </c>
      <c r="B1" s="7" t="s">
        <v>15</v>
      </c>
      <c r="C1" s="7" t="s">
        <v>16</v>
      </c>
      <c r="D1" s="7" t="s">
        <v>17</v>
      </c>
      <c r="E1" s="7" t="s">
        <v>18</v>
      </c>
      <c r="F1" s="7" t="s">
        <v>19</v>
      </c>
      <c r="G1" s="7" t="s">
        <v>20</v>
      </c>
      <c r="H1" s="7" t="s">
        <v>21</v>
      </c>
    </row>
    <row r="2">
      <c r="A2" s="7" t="s">
        <v>8</v>
      </c>
      <c r="B2" s="7">
        <v>50.0</v>
      </c>
      <c r="C2" s="7">
        <v>100.0</v>
      </c>
      <c r="D2" s="7">
        <f t="shared" ref="D2:D256" si="1">B2*C2</f>
        <v>5000</v>
      </c>
      <c r="E2" s="7">
        <v>0.0</v>
      </c>
      <c r="F2" s="7">
        <v>59.933462</v>
      </c>
      <c r="G2" s="7">
        <v>0.612162</v>
      </c>
      <c r="H2" s="7">
        <v>60.535849</v>
      </c>
    </row>
    <row r="3">
      <c r="A3" s="7" t="s">
        <v>9</v>
      </c>
      <c r="B3" s="7">
        <v>50.0</v>
      </c>
      <c r="C3" s="7">
        <v>100.0</v>
      </c>
      <c r="D3" s="7">
        <f t="shared" si="1"/>
        <v>5000</v>
      </c>
      <c r="E3" s="7">
        <v>0.0</v>
      </c>
      <c r="F3" s="7">
        <v>19.245498</v>
      </c>
      <c r="G3" s="7">
        <v>0.589504</v>
      </c>
      <c r="H3" s="7">
        <v>19.573919</v>
      </c>
    </row>
    <row r="4">
      <c r="A4" s="7" t="s">
        <v>6</v>
      </c>
      <c r="B4" s="7">
        <v>50.0</v>
      </c>
      <c r="C4" s="7">
        <v>100.0</v>
      </c>
      <c r="D4" s="7">
        <f t="shared" si="1"/>
        <v>5000</v>
      </c>
      <c r="E4" s="7">
        <v>0.0</v>
      </c>
      <c r="F4" s="7">
        <v>23.787463</v>
      </c>
      <c r="G4" s="7">
        <v>0.686947</v>
      </c>
      <c r="H4" s="7">
        <v>24.42032</v>
      </c>
    </row>
    <row r="5">
      <c r="A5" s="7" t="s">
        <v>11</v>
      </c>
      <c r="B5" s="7">
        <v>50.0</v>
      </c>
      <c r="C5" s="7">
        <v>100.0</v>
      </c>
      <c r="D5" s="7">
        <f t="shared" si="1"/>
        <v>5000</v>
      </c>
      <c r="E5" s="7">
        <v>0.0</v>
      </c>
      <c r="F5" s="7">
        <v>30.757455</v>
      </c>
      <c r="G5" s="7">
        <v>0.803687</v>
      </c>
      <c r="H5" s="7">
        <v>31.241335</v>
      </c>
    </row>
    <row r="6">
      <c r="A6" s="7" t="s">
        <v>12</v>
      </c>
      <c r="B6" s="7">
        <v>50.0</v>
      </c>
      <c r="C6" s="7">
        <v>100.0</v>
      </c>
      <c r="D6" s="7">
        <f t="shared" si="1"/>
        <v>5000</v>
      </c>
      <c r="E6" s="7">
        <v>0.0</v>
      </c>
      <c r="F6" s="7">
        <v>20.924524</v>
      </c>
      <c r="G6" s="7">
        <v>0.514005</v>
      </c>
      <c r="H6" s="7">
        <v>21.704802</v>
      </c>
    </row>
    <row r="7">
      <c r="A7" s="7" t="s">
        <v>10</v>
      </c>
      <c r="B7" s="7">
        <v>50.0</v>
      </c>
      <c r="C7" s="7">
        <v>100.0</v>
      </c>
      <c r="D7" s="7">
        <f t="shared" si="1"/>
        <v>5000</v>
      </c>
      <c r="E7" s="7">
        <v>0.0</v>
      </c>
      <c r="F7" s="7">
        <v>15.545498</v>
      </c>
      <c r="G7" s="7">
        <v>0.532488</v>
      </c>
      <c r="H7" s="7">
        <v>16.274364</v>
      </c>
    </row>
    <row r="8">
      <c r="A8" s="7" t="s">
        <v>11</v>
      </c>
      <c r="B8" s="7">
        <v>50.0</v>
      </c>
      <c r="C8" s="7">
        <v>100.0</v>
      </c>
      <c r="D8" s="7">
        <f t="shared" si="1"/>
        <v>5000</v>
      </c>
      <c r="E8" s="7">
        <v>1.0</v>
      </c>
      <c r="F8" s="7">
        <v>22.628141</v>
      </c>
      <c r="G8" s="7">
        <v>0.810526</v>
      </c>
      <c r="H8" s="7">
        <v>23.030216</v>
      </c>
    </row>
    <row r="9">
      <c r="A9" s="7" t="s">
        <v>8</v>
      </c>
      <c r="B9" s="7">
        <v>50.0</v>
      </c>
      <c r="C9" s="7">
        <v>100.0</v>
      </c>
      <c r="D9" s="7">
        <f t="shared" si="1"/>
        <v>5000</v>
      </c>
      <c r="E9" s="7">
        <v>1.0</v>
      </c>
      <c r="F9" s="7">
        <v>56.04267</v>
      </c>
      <c r="G9" s="7">
        <v>0.460875</v>
      </c>
      <c r="H9" s="7">
        <v>56.312075</v>
      </c>
    </row>
    <row r="10">
      <c r="A10" s="7" t="s">
        <v>6</v>
      </c>
      <c r="B10" s="7">
        <v>50.0</v>
      </c>
      <c r="C10" s="7">
        <v>100.0</v>
      </c>
      <c r="D10" s="7">
        <f t="shared" si="1"/>
        <v>5000</v>
      </c>
      <c r="E10" s="7">
        <v>1.0</v>
      </c>
      <c r="F10" s="7">
        <v>28.323113</v>
      </c>
      <c r="G10" s="7">
        <v>0.651418</v>
      </c>
      <c r="H10" s="7">
        <v>28.488811</v>
      </c>
    </row>
    <row r="11">
      <c r="A11" s="7" t="s">
        <v>9</v>
      </c>
      <c r="B11" s="7">
        <v>50.0</v>
      </c>
      <c r="C11" s="7">
        <v>100.0</v>
      </c>
      <c r="D11" s="7">
        <f t="shared" si="1"/>
        <v>5000</v>
      </c>
      <c r="E11" s="7">
        <v>1.0</v>
      </c>
      <c r="F11" s="7">
        <v>24.235473</v>
      </c>
      <c r="G11" s="7">
        <v>0.622705</v>
      </c>
      <c r="H11" s="7">
        <v>24.578123</v>
      </c>
    </row>
    <row r="12">
      <c r="A12" s="7" t="s">
        <v>12</v>
      </c>
      <c r="B12" s="7">
        <v>50.0</v>
      </c>
      <c r="C12" s="7">
        <v>100.0</v>
      </c>
      <c r="D12" s="7">
        <f t="shared" si="1"/>
        <v>5000</v>
      </c>
      <c r="E12" s="7">
        <v>1.0</v>
      </c>
      <c r="F12" s="7">
        <v>22.6073</v>
      </c>
      <c r="G12" s="7">
        <v>0.580914</v>
      </c>
      <c r="H12" s="7">
        <v>23.346559</v>
      </c>
    </row>
    <row r="13">
      <c r="A13" s="7" t="s">
        <v>10</v>
      </c>
      <c r="B13" s="7">
        <v>50.0</v>
      </c>
      <c r="C13" s="7">
        <v>100.0</v>
      </c>
      <c r="D13" s="7">
        <f t="shared" si="1"/>
        <v>5000</v>
      </c>
      <c r="E13" s="7">
        <v>1.0</v>
      </c>
      <c r="F13" s="7">
        <v>22.561225</v>
      </c>
      <c r="G13" s="7">
        <v>0.490597</v>
      </c>
      <c r="H13" s="7">
        <v>23.449487</v>
      </c>
    </row>
    <row r="14">
      <c r="A14" s="7" t="s">
        <v>6</v>
      </c>
      <c r="B14" s="7">
        <v>50.0</v>
      </c>
      <c r="C14" s="7">
        <v>100.0</v>
      </c>
      <c r="D14" s="7">
        <f t="shared" si="1"/>
        <v>5000</v>
      </c>
      <c r="E14" s="7">
        <v>2.0</v>
      </c>
      <c r="F14" s="7">
        <v>27.97946</v>
      </c>
      <c r="G14" s="7">
        <v>0.566964</v>
      </c>
      <c r="H14" s="7">
        <v>28.14494</v>
      </c>
    </row>
    <row r="15">
      <c r="A15" s="7" t="s">
        <v>11</v>
      </c>
      <c r="B15" s="7">
        <v>50.0</v>
      </c>
      <c r="C15" s="7">
        <v>100.0</v>
      </c>
      <c r="D15" s="7">
        <f t="shared" si="1"/>
        <v>5000</v>
      </c>
      <c r="E15" s="7">
        <v>2.0</v>
      </c>
      <c r="F15" s="7">
        <v>21.09808</v>
      </c>
      <c r="G15" s="7">
        <v>0.668854</v>
      </c>
      <c r="H15" s="7">
        <v>21.445139</v>
      </c>
    </row>
    <row r="16">
      <c r="A16" s="7" t="s">
        <v>8</v>
      </c>
      <c r="B16" s="7">
        <v>50.0</v>
      </c>
      <c r="C16" s="7">
        <v>100.0</v>
      </c>
      <c r="D16" s="7">
        <f t="shared" si="1"/>
        <v>5000</v>
      </c>
      <c r="E16" s="7">
        <v>2.0</v>
      </c>
      <c r="F16" s="7">
        <v>55.709028</v>
      </c>
      <c r="G16" s="7">
        <v>0.51218</v>
      </c>
      <c r="H16" s="7">
        <v>56.018429</v>
      </c>
    </row>
    <row r="17">
      <c r="A17" s="7" t="s">
        <v>9</v>
      </c>
      <c r="B17" s="7">
        <v>50.0</v>
      </c>
      <c r="C17" s="7">
        <v>100.0</v>
      </c>
      <c r="D17" s="7">
        <f t="shared" si="1"/>
        <v>5000</v>
      </c>
      <c r="E17" s="7">
        <v>2.0</v>
      </c>
      <c r="F17" s="7">
        <v>24.671549</v>
      </c>
      <c r="G17" s="7">
        <v>0.540284</v>
      </c>
      <c r="H17" s="7">
        <v>24.915005</v>
      </c>
    </row>
    <row r="18">
      <c r="A18" s="7" t="s">
        <v>12</v>
      </c>
      <c r="B18" s="7">
        <v>50.0</v>
      </c>
      <c r="C18" s="7">
        <v>100.0</v>
      </c>
      <c r="D18" s="7">
        <f t="shared" si="1"/>
        <v>5000</v>
      </c>
      <c r="E18" s="7">
        <v>2.0</v>
      </c>
      <c r="F18" s="7">
        <v>23.127968</v>
      </c>
      <c r="G18" s="7">
        <v>0.486767</v>
      </c>
      <c r="H18" s="7">
        <v>24.403659</v>
      </c>
    </row>
    <row r="19">
      <c r="A19" s="7" t="s">
        <v>10</v>
      </c>
      <c r="B19" s="7">
        <v>50.0</v>
      </c>
      <c r="C19" s="7">
        <v>100.0</v>
      </c>
      <c r="D19" s="7">
        <f t="shared" si="1"/>
        <v>5000</v>
      </c>
      <c r="E19" s="7">
        <v>2.0</v>
      </c>
      <c r="F19" s="7">
        <v>23.524888</v>
      </c>
      <c r="G19" s="7">
        <v>0.586998</v>
      </c>
      <c r="H19" s="7">
        <v>24.413652</v>
      </c>
    </row>
    <row r="20">
      <c r="A20" s="7" t="s">
        <v>8</v>
      </c>
      <c r="B20" s="7">
        <v>50.0</v>
      </c>
      <c r="C20" s="7">
        <v>100.0</v>
      </c>
      <c r="D20" s="7">
        <f t="shared" si="1"/>
        <v>5000</v>
      </c>
      <c r="E20" s="7">
        <v>3.0</v>
      </c>
      <c r="F20" s="7">
        <v>80.148233</v>
      </c>
      <c r="G20" s="7">
        <v>0.537405</v>
      </c>
      <c r="H20" s="7">
        <v>80.354575</v>
      </c>
    </row>
    <row r="21">
      <c r="A21" s="7" t="s">
        <v>6</v>
      </c>
      <c r="B21" s="7">
        <v>50.0</v>
      </c>
      <c r="C21" s="7">
        <v>100.0</v>
      </c>
      <c r="D21" s="7">
        <f t="shared" si="1"/>
        <v>5000</v>
      </c>
      <c r="E21" s="7">
        <v>3.0</v>
      </c>
      <c r="F21" s="7">
        <v>33.188924</v>
      </c>
      <c r="G21" s="7">
        <v>0.594999</v>
      </c>
      <c r="H21" s="7">
        <v>33.465842</v>
      </c>
    </row>
    <row r="22">
      <c r="A22" s="7" t="s">
        <v>9</v>
      </c>
      <c r="B22" s="7">
        <v>50.0</v>
      </c>
      <c r="C22" s="7">
        <v>100.0</v>
      </c>
      <c r="D22" s="7">
        <f t="shared" si="1"/>
        <v>5000</v>
      </c>
      <c r="E22" s="7">
        <v>3.0</v>
      </c>
      <c r="F22" s="7">
        <v>24.322896</v>
      </c>
      <c r="G22" s="7">
        <v>0.539775</v>
      </c>
      <c r="H22" s="7">
        <v>24.534607</v>
      </c>
    </row>
    <row r="23">
      <c r="A23" s="7" t="s">
        <v>11</v>
      </c>
      <c r="B23" s="7">
        <v>50.0</v>
      </c>
      <c r="C23" s="7">
        <v>100.0</v>
      </c>
      <c r="D23" s="7">
        <f t="shared" si="1"/>
        <v>5000</v>
      </c>
      <c r="E23" s="7">
        <v>3.0</v>
      </c>
      <c r="F23" s="7">
        <v>24.737617</v>
      </c>
      <c r="G23" s="7">
        <v>0.665492</v>
      </c>
      <c r="H23" s="7">
        <v>25.00243</v>
      </c>
    </row>
    <row r="24">
      <c r="A24" s="7" t="s">
        <v>12</v>
      </c>
      <c r="B24" s="7">
        <v>50.0</v>
      </c>
      <c r="C24" s="7">
        <v>100.0</v>
      </c>
      <c r="D24" s="7">
        <f t="shared" si="1"/>
        <v>5000</v>
      </c>
      <c r="E24" s="7">
        <v>3.0</v>
      </c>
      <c r="F24" s="7">
        <v>15.096607</v>
      </c>
      <c r="G24" s="7">
        <v>0.551356</v>
      </c>
      <c r="H24" s="7">
        <v>15.687152</v>
      </c>
    </row>
    <row r="25">
      <c r="A25" s="7" t="s">
        <v>10</v>
      </c>
      <c r="B25" s="7">
        <v>50.0</v>
      </c>
      <c r="C25" s="7">
        <v>100.0</v>
      </c>
      <c r="D25" s="7">
        <f t="shared" si="1"/>
        <v>5000</v>
      </c>
      <c r="E25" s="7">
        <v>3.0</v>
      </c>
      <c r="F25" s="7">
        <v>24.487459</v>
      </c>
      <c r="G25" s="7">
        <v>0.514363</v>
      </c>
      <c r="H25" s="7">
        <v>25.486251</v>
      </c>
    </row>
    <row r="26">
      <c r="A26" s="7" t="s">
        <v>6</v>
      </c>
      <c r="B26" s="7">
        <v>50.0</v>
      </c>
      <c r="C26" s="7">
        <v>100.0</v>
      </c>
      <c r="D26" s="7">
        <f t="shared" si="1"/>
        <v>5000</v>
      </c>
      <c r="E26" s="7">
        <v>4.0</v>
      </c>
      <c r="F26" s="7">
        <v>34.941618</v>
      </c>
      <c r="G26" s="7">
        <v>0.586024</v>
      </c>
      <c r="H26" s="7">
        <v>35.055845</v>
      </c>
    </row>
    <row r="27">
      <c r="A27" s="7" t="s">
        <v>9</v>
      </c>
      <c r="B27" s="7">
        <v>50.0</v>
      </c>
      <c r="C27" s="7">
        <v>100.0</v>
      </c>
      <c r="D27" s="7">
        <f t="shared" si="1"/>
        <v>5000</v>
      </c>
      <c r="E27" s="7">
        <v>4.0</v>
      </c>
      <c r="F27" s="7">
        <v>24.300267</v>
      </c>
      <c r="G27" s="7">
        <v>0.59655</v>
      </c>
      <c r="H27" s="7">
        <v>24.541126</v>
      </c>
    </row>
    <row r="28">
      <c r="A28" s="7" t="s">
        <v>11</v>
      </c>
      <c r="B28" s="7">
        <v>50.0</v>
      </c>
      <c r="C28" s="7">
        <v>100.0</v>
      </c>
      <c r="D28" s="7">
        <f t="shared" si="1"/>
        <v>5000</v>
      </c>
      <c r="E28" s="7">
        <v>4.0</v>
      </c>
      <c r="F28" s="7">
        <v>26.512608</v>
      </c>
      <c r="G28" s="7">
        <v>0.599596</v>
      </c>
      <c r="H28" s="7">
        <v>26.804594</v>
      </c>
    </row>
    <row r="29">
      <c r="A29" s="7" t="s">
        <v>8</v>
      </c>
      <c r="B29" s="7">
        <v>50.0</v>
      </c>
      <c r="C29" s="7">
        <v>100.0</v>
      </c>
      <c r="D29" s="7">
        <f t="shared" si="1"/>
        <v>5000</v>
      </c>
      <c r="E29" s="7">
        <v>4.0</v>
      </c>
      <c r="F29" s="7">
        <v>42.151104</v>
      </c>
      <c r="G29" s="7">
        <v>0.596071</v>
      </c>
      <c r="H29" s="7">
        <v>42.435371</v>
      </c>
    </row>
    <row r="30">
      <c r="A30" s="7" t="s">
        <v>12</v>
      </c>
      <c r="B30" s="7">
        <v>50.0</v>
      </c>
      <c r="C30" s="7">
        <v>100.0</v>
      </c>
      <c r="D30" s="7">
        <f t="shared" si="1"/>
        <v>5000</v>
      </c>
      <c r="E30" s="7">
        <v>4.0</v>
      </c>
      <c r="F30" s="7">
        <v>15.132656</v>
      </c>
      <c r="G30" s="7">
        <v>0.716433</v>
      </c>
      <c r="H30" s="7">
        <v>15.653671</v>
      </c>
    </row>
    <row r="31">
      <c r="A31" s="7" t="s">
        <v>10</v>
      </c>
      <c r="B31" s="7">
        <v>50.0</v>
      </c>
      <c r="C31" s="7">
        <v>100.0</v>
      </c>
      <c r="D31" s="7">
        <f t="shared" si="1"/>
        <v>5000</v>
      </c>
      <c r="E31" s="7">
        <v>4.0</v>
      </c>
      <c r="F31" s="7">
        <v>17.994987</v>
      </c>
      <c r="G31" s="7">
        <v>0.682068</v>
      </c>
      <c r="H31" s="7">
        <v>18.645718</v>
      </c>
    </row>
    <row r="32">
      <c r="A32" s="7" t="s">
        <v>6</v>
      </c>
      <c r="B32" s="7">
        <v>50.0</v>
      </c>
      <c r="C32" s="7">
        <v>100.0</v>
      </c>
      <c r="D32" s="7">
        <f t="shared" si="1"/>
        <v>5000</v>
      </c>
      <c r="E32" s="7">
        <v>5.0</v>
      </c>
      <c r="F32" s="7">
        <v>33.470526</v>
      </c>
      <c r="G32" s="7">
        <v>0.634345</v>
      </c>
      <c r="H32" s="7">
        <v>33.795432</v>
      </c>
    </row>
    <row r="33">
      <c r="A33" s="7" t="s">
        <v>9</v>
      </c>
      <c r="B33" s="7">
        <v>50.0</v>
      </c>
      <c r="C33" s="7">
        <v>100.0</v>
      </c>
      <c r="D33" s="7">
        <f t="shared" si="1"/>
        <v>5000</v>
      </c>
      <c r="E33" s="7">
        <v>5.0</v>
      </c>
      <c r="F33" s="7">
        <v>19.517037</v>
      </c>
      <c r="G33" s="7">
        <v>0.534889</v>
      </c>
      <c r="H33" s="7">
        <v>19.829973</v>
      </c>
    </row>
    <row r="34">
      <c r="A34" s="7" t="s">
        <v>11</v>
      </c>
      <c r="B34" s="7">
        <v>50.0</v>
      </c>
      <c r="C34" s="7">
        <v>100.0</v>
      </c>
      <c r="D34" s="7">
        <f t="shared" si="1"/>
        <v>5000</v>
      </c>
      <c r="E34" s="7">
        <v>5.0</v>
      </c>
      <c r="F34" s="7">
        <v>31.098614</v>
      </c>
      <c r="G34" s="7">
        <v>0.591577</v>
      </c>
      <c r="H34" s="7">
        <v>31.355614</v>
      </c>
    </row>
    <row r="35">
      <c r="A35" s="7" t="s">
        <v>8</v>
      </c>
      <c r="B35" s="7">
        <v>50.0</v>
      </c>
      <c r="C35" s="7">
        <v>100.0</v>
      </c>
      <c r="D35" s="7">
        <f t="shared" si="1"/>
        <v>5000</v>
      </c>
      <c r="E35" s="7">
        <v>5.0</v>
      </c>
      <c r="F35" s="7">
        <v>64.471813</v>
      </c>
      <c r="G35" s="7">
        <v>0.617586</v>
      </c>
      <c r="H35" s="7">
        <v>64.601273</v>
      </c>
    </row>
    <row r="36">
      <c r="A36" s="7" t="s">
        <v>12</v>
      </c>
      <c r="B36" s="7">
        <v>50.0</v>
      </c>
      <c r="C36" s="7">
        <v>100.0</v>
      </c>
      <c r="D36" s="7">
        <f t="shared" si="1"/>
        <v>5000</v>
      </c>
      <c r="E36" s="7">
        <v>5.0</v>
      </c>
      <c r="F36" s="7">
        <v>22.245942</v>
      </c>
      <c r="G36" s="7">
        <v>0.542703</v>
      </c>
      <c r="H36" s="7">
        <v>23.209805</v>
      </c>
    </row>
    <row r="37">
      <c r="A37" s="7" t="s">
        <v>10</v>
      </c>
      <c r="B37" s="7">
        <v>50.0</v>
      </c>
      <c r="C37" s="7">
        <v>100.0</v>
      </c>
      <c r="D37" s="7">
        <f t="shared" si="1"/>
        <v>5000</v>
      </c>
      <c r="E37" s="7">
        <v>5.0</v>
      </c>
      <c r="F37" s="7">
        <v>21.886612</v>
      </c>
      <c r="G37" s="7">
        <v>0.602975</v>
      </c>
      <c r="H37" s="7">
        <v>22.486644</v>
      </c>
    </row>
    <row r="38">
      <c r="A38" s="7" t="s">
        <v>6</v>
      </c>
      <c r="B38" s="7">
        <v>50.0</v>
      </c>
      <c r="C38" s="7">
        <v>100.0</v>
      </c>
      <c r="D38" s="7">
        <f t="shared" si="1"/>
        <v>5000</v>
      </c>
      <c r="E38" s="7">
        <v>6.0</v>
      </c>
      <c r="F38" s="7">
        <v>32.655809</v>
      </c>
      <c r="G38" s="7">
        <v>0.583264</v>
      </c>
      <c r="H38" s="7">
        <v>32.780328</v>
      </c>
    </row>
    <row r="39">
      <c r="A39" s="7" t="s">
        <v>8</v>
      </c>
      <c r="B39" s="7">
        <v>50.0</v>
      </c>
      <c r="C39" s="7">
        <v>100.0</v>
      </c>
      <c r="D39" s="7">
        <f t="shared" si="1"/>
        <v>5000</v>
      </c>
      <c r="E39" s="7">
        <v>6.0</v>
      </c>
      <c r="F39" s="7">
        <v>44.667312</v>
      </c>
      <c r="G39" s="7">
        <v>0.869577</v>
      </c>
      <c r="H39" s="7">
        <v>44.621555</v>
      </c>
    </row>
    <row r="40">
      <c r="A40" s="7" t="s">
        <v>9</v>
      </c>
      <c r="B40" s="7">
        <v>50.0</v>
      </c>
      <c r="C40" s="7">
        <v>100.0</v>
      </c>
      <c r="D40" s="7">
        <f t="shared" si="1"/>
        <v>5000</v>
      </c>
      <c r="E40" s="7">
        <v>6.0</v>
      </c>
      <c r="F40" s="7">
        <v>22.070406</v>
      </c>
      <c r="G40" s="7">
        <v>0.606644</v>
      </c>
      <c r="H40" s="7">
        <v>22.37019</v>
      </c>
    </row>
    <row r="41">
      <c r="A41" s="7" t="s">
        <v>11</v>
      </c>
      <c r="B41" s="7">
        <v>50.0</v>
      </c>
      <c r="C41" s="7">
        <v>100.0</v>
      </c>
      <c r="D41" s="7">
        <f t="shared" si="1"/>
        <v>5000</v>
      </c>
      <c r="E41" s="7">
        <v>6.0</v>
      </c>
      <c r="F41" s="7">
        <v>30.802309</v>
      </c>
      <c r="G41" s="7">
        <v>0.563171</v>
      </c>
      <c r="H41" s="7">
        <v>31.110784</v>
      </c>
    </row>
    <row r="42">
      <c r="A42" s="7" t="s">
        <v>12</v>
      </c>
      <c r="B42" s="7">
        <v>50.0</v>
      </c>
      <c r="C42" s="7">
        <v>100.0</v>
      </c>
      <c r="D42" s="7">
        <f t="shared" si="1"/>
        <v>5000</v>
      </c>
      <c r="E42" s="7">
        <v>6.0</v>
      </c>
      <c r="F42" s="7">
        <v>20.007228</v>
      </c>
      <c r="G42" s="7">
        <v>0.619449</v>
      </c>
      <c r="H42" s="7">
        <v>20.834636</v>
      </c>
    </row>
    <row r="43">
      <c r="A43" s="7" t="s">
        <v>10</v>
      </c>
      <c r="B43" s="7">
        <v>50.0</v>
      </c>
      <c r="C43" s="7">
        <v>100.0</v>
      </c>
      <c r="D43" s="7">
        <f t="shared" si="1"/>
        <v>5000</v>
      </c>
      <c r="E43" s="7">
        <v>6.0</v>
      </c>
      <c r="F43" s="7">
        <v>21.550653</v>
      </c>
      <c r="G43" s="7">
        <v>0.494866</v>
      </c>
      <c r="H43" s="7">
        <v>22.342883</v>
      </c>
    </row>
    <row r="44">
      <c r="A44" s="7" t="s">
        <v>11</v>
      </c>
      <c r="B44" s="7">
        <v>50.0</v>
      </c>
      <c r="C44" s="7">
        <v>100.0</v>
      </c>
      <c r="D44" s="7">
        <f t="shared" si="1"/>
        <v>5000</v>
      </c>
      <c r="E44" s="7">
        <v>7.0</v>
      </c>
      <c r="F44" s="7">
        <v>28.993333</v>
      </c>
      <c r="G44" s="7">
        <v>0.618174</v>
      </c>
      <c r="H44" s="7">
        <v>29.343758</v>
      </c>
    </row>
    <row r="45">
      <c r="A45" s="7" t="s">
        <v>6</v>
      </c>
      <c r="B45" s="7">
        <v>50.0</v>
      </c>
      <c r="C45" s="7">
        <v>100.0</v>
      </c>
      <c r="D45" s="7">
        <f t="shared" si="1"/>
        <v>5000</v>
      </c>
      <c r="E45" s="7">
        <v>7.0</v>
      </c>
      <c r="F45" s="7">
        <v>33.277309</v>
      </c>
      <c r="G45" s="7">
        <v>0.50986</v>
      </c>
      <c r="H45" s="7">
        <v>33.398064</v>
      </c>
    </row>
    <row r="46">
      <c r="A46" s="7" t="s">
        <v>9</v>
      </c>
      <c r="B46" s="7">
        <v>50.0</v>
      </c>
      <c r="C46" s="7">
        <v>100.0</v>
      </c>
      <c r="D46" s="7">
        <f t="shared" si="1"/>
        <v>5000</v>
      </c>
      <c r="E46" s="7">
        <v>7.0</v>
      </c>
      <c r="F46" s="7">
        <v>24.223711</v>
      </c>
      <c r="G46" s="7">
        <v>0.676531</v>
      </c>
      <c r="H46" s="7">
        <v>24.455468</v>
      </c>
    </row>
    <row r="47">
      <c r="A47" s="7" t="s">
        <v>8</v>
      </c>
      <c r="B47" s="7">
        <v>50.0</v>
      </c>
      <c r="C47" s="7">
        <v>100.0</v>
      </c>
      <c r="D47" s="7">
        <f t="shared" si="1"/>
        <v>5000</v>
      </c>
      <c r="E47" s="7">
        <v>7.0</v>
      </c>
      <c r="F47" s="7">
        <v>71.820961</v>
      </c>
      <c r="G47" s="7">
        <v>0.572568</v>
      </c>
      <c r="H47" s="7">
        <v>72.028484</v>
      </c>
    </row>
    <row r="48">
      <c r="A48" s="7" t="s">
        <v>12</v>
      </c>
      <c r="B48" s="7">
        <v>50.0</v>
      </c>
      <c r="C48" s="7">
        <v>100.0</v>
      </c>
      <c r="D48" s="7">
        <f t="shared" si="1"/>
        <v>5000</v>
      </c>
      <c r="E48" s="7">
        <v>7.0</v>
      </c>
      <c r="F48" s="7">
        <v>23.162104</v>
      </c>
      <c r="G48" s="7">
        <v>0.487435</v>
      </c>
      <c r="H48" s="7">
        <v>24.200531</v>
      </c>
    </row>
    <row r="49">
      <c r="A49" s="7" t="s">
        <v>10</v>
      </c>
      <c r="B49" s="7">
        <v>50.0</v>
      </c>
      <c r="C49" s="7">
        <v>100.0</v>
      </c>
      <c r="D49" s="7">
        <f t="shared" si="1"/>
        <v>5000</v>
      </c>
      <c r="E49" s="7">
        <v>7.0</v>
      </c>
      <c r="F49" s="7">
        <v>23.959658</v>
      </c>
      <c r="G49" s="7">
        <v>0.51476</v>
      </c>
      <c r="H49" s="7">
        <v>24.761947</v>
      </c>
    </row>
    <row r="50">
      <c r="A50" s="7" t="s">
        <v>11</v>
      </c>
      <c r="B50" s="7">
        <v>50.0</v>
      </c>
      <c r="C50" s="7">
        <v>100.0</v>
      </c>
      <c r="D50" s="7">
        <f t="shared" si="1"/>
        <v>5000</v>
      </c>
      <c r="E50" s="7">
        <v>8.0</v>
      </c>
      <c r="F50" s="7">
        <v>26.701793</v>
      </c>
      <c r="G50" s="7">
        <v>0.613118</v>
      </c>
      <c r="H50" s="7">
        <v>26.93792</v>
      </c>
    </row>
    <row r="51">
      <c r="A51" s="7" t="s">
        <v>6</v>
      </c>
      <c r="B51" s="7">
        <v>50.0</v>
      </c>
      <c r="C51" s="7">
        <v>100.0</v>
      </c>
      <c r="D51" s="7">
        <f t="shared" si="1"/>
        <v>5000</v>
      </c>
      <c r="E51" s="7">
        <v>8.0</v>
      </c>
      <c r="F51" s="7">
        <v>32.650811</v>
      </c>
      <c r="G51" s="7">
        <v>0.548661</v>
      </c>
      <c r="H51" s="7">
        <v>32.811677</v>
      </c>
    </row>
    <row r="52">
      <c r="A52" s="7" t="s">
        <v>8</v>
      </c>
      <c r="B52" s="7">
        <v>50.0</v>
      </c>
      <c r="C52" s="7">
        <v>100.0</v>
      </c>
      <c r="D52" s="7">
        <f t="shared" si="1"/>
        <v>5000</v>
      </c>
      <c r="E52" s="7">
        <v>8.0</v>
      </c>
      <c r="F52" s="7">
        <v>81.046181</v>
      </c>
      <c r="G52" s="7">
        <v>0.637164</v>
      </c>
      <c r="H52" s="7">
        <v>81.233716</v>
      </c>
    </row>
    <row r="53">
      <c r="A53" s="7" t="s">
        <v>9</v>
      </c>
      <c r="B53" s="7">
        <v>50.0</v>
      </c>
      <c r="C53" s="7">
        <v>100.0</v>
      </c>
      <c r="D53" s="7">
        <f t="shared" si="1"/>
        <v>5000</v>
      </c>
      <c r="E53" s="7">
        <v>8.0</v>
      </c>
      <c r="F53" s="7">
        <v>25.044889</v>
      </c>
      <c r="G53" s="7">
        <v>0.714143</v>
      </c>
      <c r="H53" s="7">
        <v>25.246596</v>
      </c>
    </row>
    <row r="54">
      <c r="A54" s="7" t="s">
        <v>12</v>
      </c>
      <c r="B54" s="7">
        <v>50.0</v>
      </c>
      <c r="C54" s="7">
        <v>100.0</v>
      </c>
      <c r="D54" s="7">
        <f t="shared" si="1"/>
        <v>5000</v>
      </c>
      <c r="E54" s="7">
        <v>8.0</v>
      </c>
      <c r="F54" s="7">
        <v>23.751708</v>
      </c>
      <c r="G54" s="7">
        <v>0.576103</v>
      </c>
      <c r="H54" s="7">
        <v>24.564293</v>
      </c>
    </row>
    <row r="55">
      <c r="A55" s="7" t="s">
        <v>10</v>
      </c>
      <c r="B55" s="7">
        <v>50.0</v>
      </c>
      <c r="C55" s="7">
        <v>100.0</v>
      </c>
      <c r="D55" s="7">
        <f t="shared" si="1"/>
        <v>5000</v>
      </c>
      <c r="E55" s="7">
        <v>8.0</v>
      </c>
      <c r="F55" s="7">
        <v>23.299133</v>
      </c>
      <c r="G55" s="7">
        <v>0.724137</v>
      </c>
      <c r="H55" s="7">
        <v>24.157948</v>
      </c>
    </row>
    <row r="56">
      <c r="A56" s="7" t="s">
        <v>8</v>
      </c>
      <c r="B56" s="7">
        <v>50.0</v>
      </c>
      <c r="C56" s="7">
        <v>100.0</v>
      </c>
      <c r="D56" s="7">
        <f t="shared" si="1"/>
        <v>5000</v>
      </c>
      <c r="E56" s="7">
        <v>9.0</v>
      </c>
      <c r="F56" s="7">
        <v>31.022515</v>
      </c>
      <c r="G56" s="7">
        <v>1.006573</v>
      </c>
      <c r="H56" s="7">
        <v>30.841856</v>
      </c>
    </row>
    <row r="57">
      <c r="A57" s="7" t="s">
        <v>6</v>
      </c>
      <c r="B57" s="7">
        <v>50.0</v>
      </c>
      <c r="C57" s="7">
        <v>100.0</v>
      </c>
      <c r="D57" s="7">
        <f t="shared" si="1"/>
        <v>5000</v>
      </c>
      <c r="E57" s="7">
        <v>9.0</v>
      </c>
      <c r="F57" s="7">
        <v>30.245733</v>
      </c>
      <c r="G57" s="7">
        <v>0.467698</v>
      </c>
      <c r="H57" s="7">
        <v>30.306653</v>
      </c>
    </row>
    <row r="58">
      <c r="A58" s="7" t="s">
        <v>9</v>
      </c>
      <c r="B58" s="7">
        <v>50.0</v>
      </c>
      <c r="C58" s="7">
        <v>100.0</v>
      </c>
      <c r="D58" s="7">
        <f t="shared" si="1"/>
        <v>5000</v>
      </c>
      <c r="E58" s="7">
        <v>9.0</v>
      </c>
      <c r="F58" s="7">
        <v>23.529187</v>
      </c>
      <c r="G58" s="7">
        <v>0.568585</v>
      </c>
      <c r="H58" s="7">
        <v>24.04646</v>
      </c>
    </row>
    <row r="59">
      <c r="A59" s="7" t="s">
        <v>11</v>
      </c>
      <c r="B59" s="7">
        <v>50.0</v>
      </c>
      <c r="C59" s="7">
        <v>100.0</v>
      </c>
      <c r="D59" s="7">
        <f t="shared" si="1"/>
        <v>5000</v>
      </c>
      <c r="E59" s="7">
        <v>9.0</v>
      </c>
      <c r="F59" s="7">
        <v>30.267878</v>
      </c>
      <c r="G59" s="7">
        <v>0.583679</v>
      </c>
      <c r="H59" s="7">
        <v>30.525253</v>
      </c>
    </row>
    <row r="60">
      <c r="A60" s="7" t="s">
        <v>12</v>
      </c>
      <c r="B60" s="7">
        <v>50.0</v>
      </c>
      <c r="C60" s="7">
        <v>100.0</v>
      </c>
      <c r="D60" s="7">
        <f t="shared" si="1"/>
        <v>5000</v>
      </c>
      <c r="E60" s="7">
        <v>9.0</v>
      </c>
      <c r="F60" s="7">
        <v>22.858867</v>
      </c>
      <c r="G60" s="7">
        <v>0.744643</v>
      </c>
      <c r="H60" s="7">
        <v>23.72578</v>
      </c>
    </row>
    <row r="61">
      <c r="A61" s="7" t="s">
        <v>10</v>
      </c>
      <c r="B61" s="7">
        <v>50.0</v>
      </c>
      <c r="C61" s="7">
        <v>100.0</v>
      </c>
      <c r="D61" s="7">
        <f t="shared" si="1"/>
        <v>5000</v>
      </c>
      <c r="E61" s="7">
        <v>9.0</v>
      </c>
      <c r="F61" s="7">
        <v>25.241527</v>
      </c>
      <c r="G61" s="7">
        <v>0.721458</v>
      </c>
      <c r="H61" s="7">
        <v>26.220202</v>
      </c>
    </row>
    <row r="62">
      <c r="A62" s="7" t="s">
        <v>9</v>
      </c>
      <c r="B62" s="7">
        <v>100.0</v>
      </c>
      <c r="C62" s="7">
        <v>100.0</v>
      </c>
      <c r="D62" s="7">
        <f t="shared" si="1"/>
        <v>10000</v>
      </c>
      <c r="E62" s="7">
        <v>0.0</v>
      </c>
      <c r="F62" s="7">
        <v>46.987712</v>
      </c>
      <c r="G62" s="7">
        <v>0.67407</v>
      </c>
      <c r="H62" s="7">
        <v>47.561389</v>
      </c>
    </row>
    <row r="63">
      <c r="A63" s="7" t="s">
        <v>8</v>
      </c>
      <c r="B63" s="7">
        <v>100.0</v>
      </c>
      <c r="C63" s="7">
        <v>100.0</v>
      </c>
      <c r="D63" s="7">
        <f t="shared" si="1"/>
        <v>10000</v>
      </c>
      <c r="E63" s="7">
        <v>0.0</v>
      </c>
      <c r="F63" s="7">
        <v>111.969578</v>
      </c>
      <c r="G63" s="7">
        <v>0.634686</v>
      </c>
      <c r="H63" s="7">
        <v>112.410745</v>
      </c>
    </row>
    <row r="64">
      <c r="A64" s="7" t="s">
        <v>6</v>
      </c>
      <c r="B64" s="7">
        <v>100.0</v>
      </c>
      <c r="C64" s="7">
        <v>100.0</v>
      </c>
      <c r="D64" s="7">
        <f t="shared" si="1"/>
        <v>10000</v>
      </c>
      <c r="E64" s="7">
        <v>0.0</v>
      </c>
      <c r="F64" s="7">
        <v>71.440281</v>
      </c>
      <c r="G64" s="7">
        <v>0.643844</v>
      </c>
      <c r="H64" s="7">
        <v>71.818425</v>
      </c>
    </row>
    <row r="65">
      <c r="A65" s="7" t="s">
        <v>11</v>
      </c>
      <c r="B65" s="7">
        <v>100.0</v>
      </c>
      <c r="C65" s="7">
        <v>100.0</v>
      </c>
      <c r="D65" s="7">
        <f t="shared" si="1"/>
        <v>10000</v>
      </c>
      <c r="E65" s="7">
        <v>0.0</v>
      </c>
      <c r="F65" s="7">
        <v>43.650357</v>
      </c>
      <c r="G65" s="7">
        <v>0.76358</v>
      </c>
      <c r="H65" s="7">
        <v>44.211892</v>
      </c>
    </row>
    <row r="66">
      <c r="A66" s="7" t="s">
        <v>10</v>
      </c>
      <c r="B66" s="7">
        <v>100.0</v>
      </c>
      <c r="C66" s="7">
        <v>100.0</v>
      </c>
      <c r="D66" s="7">
        <f t="shared" si="1"/>
        <v>10000</v>
      </c>
      <c r="E66" s="7">
        <v>0.0</v>
      </c>
      <c r="F66" s="7">
        <v>45.023947</v>
      </c>
      <c r="G66" s="7">
        <v>0.753671</v>
      </c>
      <c r="H66" s="7">
        <v>45.805953</v>
      </c>
    </row>
    <row r="67">
      <c r="A67" s="7" t="s">
        <v>12</v>
      </c>
      <c r="B67" s="7">
        <v>100.0</v>
      </c>
      <c r="C67" s="7">
        <v>100.0</v>
      </c>
      <c r="D67" s="7">
        <f t="shared" si="1"/>
        <v>10000</v>
      </c>
      <c r="E67" s="7">
        <v>0.0</v>
      </c>
      <c r="F67" s="7">
        <v>42.081569</v>
      </c>
      <c r="G67" s="7">
        <v>0.548436</v>
      </c>
      <c r="H67" s="7">
        <v>42.568933</v>
      </c>
    </row>
    <row r="68">
      <c r="A68" s="7" t="s">
        <v>9</v>
      </c>
      <c r="B68" s="7">
        <v>100.0</v>
      </c>
      <c r="C68" s="7">
        <v>100.0</v>
      </c>
      <c r="D68" s="7">
        <f t="shared" si="1"/>
        <v>10000</v>
      </c>
      <c r="E68" s="7">
        <v>1.0</v>
      </c>
      <c r="F68" s="7">
        <v>41.544655</v>
      </c>
      <c r="G68" s="7">
        <v>0.665232</v>
      </c>
      <c r="H68" s="7">
        <v>41.937271</v>
      </c>
    </row>
    <row r="69">
      <c r="A69" s="7" t="s">
        <v>6</v>
      </c>
      <c r="B69" s="7">
        <v>100.0</v>
      </c>
      <c r="C69" s="7">
        <v>100.0</v>
      </c>
      <c r="D69" s="7">
        <f t="shared" si="1"/>
        <v>10000</v>
      </c>
      <c r="E69" s="7">
        <v>1.0</v>
      </c>
      <c r="F69" s="7">
        <v>67.51312</v>
      </c>
      <c r="G69" s="7">
        <v>0.626657</v>
      </c>
      <c r="H69" s="7">
        <v>67.79098</v>
      </c>
    </row>
    <row r="70">
      <c r="A70" s="7" t="s">
        <v>8</v>
      </c>
      <c r="B70" s="7">
        <v>100.0</v>
      </c>
      <c r="C70" s="7">
        <v>100.0</v>
      </c>
      <c r="D70" s="7">
        <f t="shared" si="1"/>
        <v>10000</v>
      </c>
      <c r="E70" s="7">
        <v>1.0</v>
      </c>
      <c r="F70" s="7">
        <v>92.045726</v>
      </c>
      <c r="G70" s="7">
        <v>0.642363</v>
      </c>
      <c r="H70" s="7">
        <v>92.601552</v>
      </c>
    </row>
    <row r="71">
      <c r="A71" s="7" t="s">
        <v>11</v>
      </c>
      <c r="B71" s="7">
        <v>100.0</v>
      </c>
      <c r="C71" s="7">
        <v>100.0</v>
      </c>
      <c r="D71" s="7">
        <f t="shared" si="1"/>
        <v>10000</v>
      </c>
      <c r="E71" s="7">
        <v>1.0</v>
      </c>
      <c r="F71" s="7">
        <v>58.449315</v>
      </c>
      <c r="G71" s="7">
        <v>0.725726</v>
      </c>
      <c r="H71" s="7">
        <v>58.881771</v>
      </c>
    </row>
    <row r="72">
      <c r="A72" s="7" t="s">
        <v>12</v>
      </c>
      <c r="B72" s="7">
        <v>100.0</v>
      </c>
      <c r="C72" s="7">
        <v>100.0</v>
      </c>
      <c r="D72" s="7">
        <f t="shared" si="1"/>
        <v>10000</v>
      </c>
      <c r="E72" s="7">
        <v>1.0</v>
      </c>
      <c r="F72" s="7">
        <v>47.075879</v>
      </c>
      <c r="G72" s="7">
        <v>0.587632</v>
      </c>
      <c r="H72" s="7">
        <v>47.659762</v>
      </c>
    </row>
    <row r="73">
      <c r="A73" s="7" t="s">
        <v>10</v>
      </c>
      <c r="B73" s="7">
        <v>100.0</v>
      </c>
      <c r="C73" s="7">
        <v>100.0</v>
      </c>
      <c r="D73" s="7">
        <f t="shared" si="1"/>
        <v>10000</v>
      </c>
      <c r="E73" s="7">
        <v>1.0</v>
      </c>
      <c r="F73" s="7">
        <v>41.84502</v>
      </c>
      <c r="G73" s="7">
        <v>0.821257</v>
      </c>
      <c r="H73" s="7">
        <v>42.309294</v>
      </c>
    </row>
    <row r="74">
      <c r="A74" s="7" t="s">
        <v>6</v>
      </c>
      <c r="B74" s="7">
        <v>100.0</v>
      </c>
      <c r="C74" s="7">
        <v>100.0</v>
      </c>
      <c r="D74" s="7">
        <f t="shared" si="1"/>
        <v>10000</v>
      </c>
      <c r="E74" s="7">
        <v>2.0</v>
      </c>
      <c r="F74" s="7">
        <v>68.067131</v>
      </c>
      <c r="G74" s="7">
        <v>0.609048</v>
      </c>
      <c r="H74" s="7">
        <v>68.230056</v>
      </c>
    </row>
    <row r="75">
      <c r="A75" s="7" t="s">
        <v>11</v>
      </c>
      <c r="B75" s="7">
        <v>100.0</v>
      </c>
      <c r="C75" s="7">
        <v>100.0</v>
      </c>
      <c r="D75" s="7">
        <f t="shared" si="1"/>
        <v>10000</v>
      </c>
      <c r="E75" s="7">
        <v>2.0</v>
      </c>
      <c r="F75" s="7">
        <v>40.883256</v>
      </c>
      <c r="G75" s="7">
        <v>0.742855</v>
      </c>
      <c r="H75" s="7">
        <v>41.221799</v>
      </c>
    </row>
    <row r="76">
      <c r="A76" s="7" t="s">
        <v>9</v>
      </c>
      <c r="B76" s="7">
        <v>100.0</v>
      </c>
      <c r="C76" s="7">
        <v>100.0</v>
      </c>
      <c r="D76" s="7">
        <f t="shared" si="1"/>
        <v>10000</v>
      </c>
      <c r="E76" s="7">
        <v>2.0</v>
      </c>
      <c r="F76" s="7">
        <v>31.801362</v>
      </c>
      <c r="G76" s="7">
        <v>0.583848</v>
      </c>
      <c r="H76" s="7">
        <v>32.154142</v>
      </c>
    </row>
    <row r="77">
      <c r="A77" s="7" t="s">
        <v>8</v>
      </c>
      <c r="B77" s="7">
        <v>100.0</v>
      </c>
      <c r="C77" s="7">
        <v>100.0</v>
      </c>
      <c r="D77" s="7">
        <f t="shared" si="1"/>
        <v>10000</v>
      </c>
      <c r="E77" s="7">
        <v>2.0</v>
      </c>
      <c r="F77" s="7">
        <v>124.221226</v>
      </c>
      <c r="G77" s="7">
        <v>0.553157</v>
      </c>
      <c r="H77" s="7">
        <v>124.480113</v>
      </c>
    </row>
    <row r="78">
      <c r="A78" s="7" t="s">
        <v>10</v>
      </c>
      <c r="B78" s="7">
        <v>100.0</v>
      </c>
      <c r="C78" s="7">
        <v>100.0</v>
      </c>
      <c r="D78" s="7">
        <f t="shared" si="1"/>
        <v>10000</v>
      </c>
      <c r="E78" s="7">
        <v>2.0</v>
      </c>
      <c r="F78" s="7">
        <v>40.966391</v>
      </c>
      <c r="G78" s="7">
        <v>0.7132</v>
      </c>
      <c r="H78" s="7">
        <v>41.704273</v>
      </c>
    </row>
    <row r="79">
      <c r="A79" s="7" t="s">
        <v>12</v>
      </c>
      <c r="B79" s="7">
        <v>100.0</v>
      </c>
      <c r="C79" s="7">
        <v>100.0</v>
      </c>
      <c r="D79" s="7">
        <f t="shared" si="1"/>
        <v>10000</v>
      </c>
      <c r="E79" s="7">
        <v>2.0</v>
      </c>
      <c r="F79" s="7">
        <v>48.531622</v>
      </c>
      <c r="G79" s="7">
        <v>0.662556</v>
      </c>
      <c r="H79" s="7">
        <v>49.238025</v>
      </c>
    </row>
    <row r="80">
      <c r="A80" s="7" t="s">
        <v>8</v>
      </c>
      <c r="B80" s="7">
        <v>100.0</v>
      </c>
      <c r="C80" s="7">
        <v>100.0</v>
      </c>
      <c r="D80" s="7">
        <f t="shared" si="1"/>
        <v>10000</v>
      </c>
      <c r="E80" s="7">
        <v>3.0</v>
      </c>
      <c r="F80" s="7">
        <v>139.749743</v>
      </c>
      <c r="G80" s="7">
        <v>0.593567</v>
      </c>
      <c r="H80" s="7">
        <v>140.013367</v>
      </c>
    </row>
    <row r="81">
      <c r="A81" s="7" t="s">
        <v>6</v>
      </c>
      <c r="B81" s="7">
        <v>100.0</v>
      </c>
      <c r="C81" s="7">
        <v>100.0</v>
      </c>
      <c r="D81" s="7">
        <f t="shared" si="1"/>
        <v>10000</v>
      </c>
      <c r="E81" s="7">
        <v>3.0</v>
      </c>
      <c r="F81" s="7">
        <v>72.832337</v>
      </c>
      <c r="G81" s="7">
        <v>0.594633</v>
      </c>
      <c r="H81" s="7">
        <v>73.182876</v>
      </c>
    </row>
    <row r="82">
      <c r="A82" s="7" t="s">
        <v>11</v>
      </c>
      <c r="B82" s="7">
        <v>100.0</v>
      </c>
      <c r="C82" s="7">
        <v>100.0</v>
      </c>
      <c r="D82" s="7">
        <f t="shared" si="1"/>
        <v>10000</v>
      </c>
      <c r="E82" s="7">
        <v>3.0</v>
      </c>
      <c r="F82" s="7">
        <v>57.028502</v>
      </c>
      <c r="G82" s="7">
        <v>0.738535</v>
      </c>
      <c r="H82" s="7">
        <v>57.503067</v>
      </c>
    </row>
    <row r="83">
      <c r="A83" s="7" t="s">
        <v>9</v>
      </c>
      <c r="B83" s="7">
        <v>100.0</v>
      </c>
      <c r="C83" s="7">
        <v>100.0</v>
      </c>
      <c r="D83" s="7">
        <f t="shared" si="1"/>
        <v>10000</v>
      </c>
      <c r="E83" s="7">
        <v>3.0</v>
      </c>
      <c r="F83" s="7">
        <v>48.773821</v>
      </c>
      <c r="G83" s="7">
        <v>0.641353</v>
      </c>
      <c r="H83" s="7">
        <v>49.043716</v>
      </c>
    </row>
    <row r="84">
      <c r="A84" s="7" t="s">
        <v>10</v>
      </c>
      <c r="B84" s="7">
        <v>100.0</v>
      </c>
      <c r="C84" s="7">
        <v>100.0</v>
      </c>
      <c r="D84" s="7">
        <f t="shared" si="1"/>
        <v>10000</v>
      </c>
      <c r="E84" s="7">
        <v>3.0</v>
      </c>
      <c r="F84" s="7">
        <v>47.040923</v>
      </c>
      <c r="G84" s="7">
        <v>0.639987</v>
      </c>
      <c r="H84" s="7">
        <v>47.921764</v>
      </c>
    </row>
    <row r="85">
      <c r="A85" s="7" t="s">
        <v>12</v>
      </c>
      <c r="B85" s="7">
        <v>100.0</v>
      </c>
      <c r="C85" s="7">
        <v>100.0</v>
      </c>
      <c r="D85" s="7">
        <f t="shared" si="1"/>
        <v>10000</v>
      </c>
      <c r="E85" s="7">
        <v>3.0</v>
      </c>
      <c r="F85" s="7">
        <v>48.234924</v>
      </c>
      <c r="G85" s="7">
        <v>0.552102</v>
      </c>
      <c r="H85" s="7">
        <v>48.959183</v>
      </c>
    </row>
    <row r="86">
      <c r="A86" s="7" t="s">
        <v>9</v>
      </c>
      <c r="B86" s="7">
        <v>100.0</v>
      </c>
      <c r="C86" s="7">
        <v>100.0</v>
      </c>
      <c r="D86" s="7">
        <f t="shared" si="1"/>
        <v>10000</v>
      </c>
      <c r="E86" s="7">
        <v>4.0</v>
      </c>
      <c r="F86" s="7">
        <v>48.86463</v>
      </c>
      <c r="G86" s="7">
        <v>0.576885</v>
      </c>
      <c r="H86" s="7">
        <v>49.108114</v>
      </c>
    </row>
    <row r="87">
      <c r="A87" s="7" t="s">
        <v>8</v>
      </c>
      <c r="B87" s="7">
        <v>100.0</v>
      </c>
      <c r="C87" s="7">
        <v>100.0</v>
      </c>
      <c r="D87" s="7">
        <f t="shared" si="1"/>
        <v>10000</v>
      </c>
      <c r="E87" s="7">
        <v>4.0</v>
      </c>
      <c r="F87" s="7">
        <v>96.136297</v>
      </c>
      <c r="G87" s="7">
        <v>0.64938</v>
      </c>
      <c r="H87" s="7">
        <v>96.758725</v>
      </c>
    </row>
    <row r="88">
      <c r="A88" s="7" t="s">
        <v>6</v>
      </c>
      <c r="B88" s="7">
        <v>100.0</v>
      </c>
      <c r="C88" s="7">
        <v>100.0</v>
      </c>
      <c r="D88" s="7">
        <f t="shared" si="1"/>
        <v>10000</v>
      </c>
      <c r="E88" s="7">
        <v>4.0</v>
      </c>
      <c r="F88" s="7">
        <v>69.238779</v>
      </c>
      <c r="G88" s="7">
        <v>0.617265</v>
      </c>
      <c r="H88" s="7">
        <v>69.741125</v>
      </c>
    </row>
    <row r="89">
      <c r="A89" s="7" t="s">
        <v>11</v>
      </c>
      <c r="B89" s="7">
        <v>100.0</v>
      </c>
      <c r="C89" s="7">
        <v>100.0</v>
      </c>
      <c r="D89" s="7">
        <f t="shared" si="1"/>
        <v>10000</v>
      </c>
      <c r="E89" s="7">
        <v>4.0</v>
      </c>
      <c r="F89" s="7">
        <v>58.061153</v>
      </c>
      <c r="G89" s="7">
        <v>0.80383</v>
      </c>
      <c r="H89" s="7">
        <v>58.308882</v>
      </c>
    </row>
    <row r="90">
      <c r="A90" s="7" t="s">
        <v>10</v>
      </c>
      <c r="B90" s="7">
        <v>100.0</v>
      </c>
      <c r="C90" s="7">
        <v>100.0</v>
      </c>
      <c r="D90" s="7">
        <f t="shared" si="1"/>
        <v>10000</v>
      </c>
      <c r="E90" s="7">
        <v>4.0</v>
      </c>
      <c r="F90" s="7">
        <v>31.719395</v>
      </c>
      <c r="G90" s="7">
        <v>0.637756</v>
      </c>
      <c r="H90" s="7">
        <v>32.391455</v>
      </c>
    </row>
    <row r="91">
      <c r="A91" s="7" t="s">
        <v>12</v>
      </c>
      <c r="B91" s="7">
        <v>100.0</v>
      </c>
      <c r="C91" s="7">
        <v>100.0</v>
      </c>
      <c r="D91" s="7">
        <f t="shared" si="1"/>
        <v>10000</v>
      </c>
      <c r="E91" s="7">
        <v>4.0</v>
      </c>
      <c r="F91" s="7">
        <v>49.397289</v>
      </c>
      <c r="G91" s="7">
        <v>0.529272</v>
      </c>
      <c r="H91" s="7">
        <v>50.008703</v>
      </c>
    </row>
    <row r="92">
      <c r="A92" s="7" t="s">
        <v>9</v>
      </c>
      <c r="B92" s="7">
        <v>100.0</v>
      </c>
      <c r="C92" s="7">
        <v>100.0</v>
      </c>
      <c r="D92" s="7">
        <f t="shared" si="1"/>
        <v>10000</v>
      </c>
      <c r="E92" s="7">
        <v>5.0</v>
      </c>
      <c r="F92" s="7">
        <v>36.681884</v>
      </c>
      <c r="G92" s="7">
        <v>0.758142</v>
      </c>
      <c r="H92" s="7">
        <v>37.341271</v>
      </c>
    </row>
    <row r="93">
      <c r="A93" s="7" t="s">
        <v>6</v>
      </c>
      <c r="B93" s="7">
        <v>100.0</v>
      </c>
      <c r="C93" s="7">
        <v>100.0</v>
      </c>
      <c r="D93" s="7">
        <f t="shared" si="1"/>
        <v>10000</v>
      </c>
      <c r="E93" s="7">
        <v>5.0</v>
      </c>
      <c r="F93" s="7">
        <v>71.705852</v>
      </c>
      <c r="G93" s="7">
        <v>0.678921</v>
      </c>
      <c r="H93" s="7">
        <v>71.899238</v>
      </c>
    </row>
    <row r="94">
      <c r="A94" s="7" t="s">
        <v>11</v>
      </c>
      <c r="B94" s="7">
        <v>100.0</v>
      </c>
      <c r="C94" s="7">
        <v>100.0</v>
      </c>
      <c r="D94" s="7">
        <f t="shared" si="1"/>
        <v>10000</v>
      </c>
      <c r="E94" s="7">
        <v>5.0</v>
      </c>
      <c r="F94" s="7">
        <v>37.006994</v>
      </c>
      <c r="G94" s="7">
        <v>0.646477</v>
      </c>
      <c r="H94" s="7">
        <v>37.411431</v>
      </c>
    </row>
    <row r="95">
      <c r="A95" s="7" t="s">
        <v>8</v>
      </c>
      <c r="B95" s="7">
        <v>100.0</v>
      </c>
      <c r="C95" s="7">
        <v>100.0</v>
      </c>
      <c r="D95" s="7">
        <f t="shared" si="1"/>
        <v>10000</v>
      </c>
      <c r="E95" s="7">
        <v>5.0</v>
      </c>
      <c r="F95" s="7">
        <v>88.073473</v>
      </c>
      <c r="G95" s="7">
        <v>0.695876</v>
      </c>
      <c r="H95" s="7">
        <v>88.294992</v>
      </c>
    </row>
    <row r="96">
      <c r="A96" s="7" t="s">
        <v>12</v>
      </c>
      <c r="B96" s="7">
        <v>100.0</v>
      </c>
      <c r="C96" s="7">
        <v>100.0</v>
      </c>
      <c r="D96" s="7">
        <f t="shared" si="1"/>
        <v>10000</v>
      </c>
      <c r="E96" s="7">
        <v>5.0</v>
      </c>
      <c r="F96" s="7">
        <v>46.537369</v>
      </c>
      <c r="G96" s="7">
        <v>0.618329</v>
      </c>
      <c r="H96" s="7">
        <v>46.963634</v>
      </c>
    </row>
    <row r="97">
      <c r="A97" s="7" t="s">
        <v>10</v>
      </c>
      <c r="B97" s="7">
        <v>100.0</v>
      </c>
      <c r="C97" s="7">
        <v>100.0</v>
      </c>
      <c r="D97" s="7">
        <f t="shared" si="1"/>
        <v>10000</v>
      </c>
      <c r="E97" s="7">
        <v>5.0</v>
      </c>
      <c r="F97" s="7">
        <v>39.527752</v>
      </c>
      <c r="G97" s="7">
        <v>0.622839</v>
      </c>
      <c r="H97" s="7">
        <v>40.343255</v>
      </c>
    </row>
    <row r="98">
      <c r="A98" s="7" t="s">
        <v>6</v>
      </c>
      <c r="B98" s="7">
        <v>100.0</v>
      </c>
      <c r="C98" s="7">
        <v>100.0</v>
      </c>
      <c r="D98" s="7">
        <f t="shared" si="1"/>
        <v>10000</v>
      </c>
      <c r="E98" s="7">
        <v>6.0</v>
      </c>
      <c r="F98" s="7">
        <v>43.901034</v>
      </c>
      <c r="G98" s="7">
        <v>0.721708</v>
      </c>
      <c r="H98" s="7">
        <v>44.253381</v>
      </c>
    </row>
    <row r="99">
      <c r="A99" s="7" t="s">
        <v>8</v>
      </c>
      <c r="B99" s="7">
        <v>100.0</v>
      </c>
      <c r="C99" s="7">
        <v>100.0</v>
      </c>
      <c r="D99" s="7">
        <f t="shared" si="1"/>
        <v>10000</v>
      </c>
      <c r="E99" s="7">
        <v>6.0</v>
      </c>
      <c r="F99" s="7">
        <v>91.32326</v>
      </c>
      <c r="G99" s="7">
        <v>0.52824</v>
      </c>
      <c r="H99" s="7">
        <v>91.556071</v>
      </c>
    </row>
    <row r="100">
      <c r="A100" s="7" t="s">
        <v>9</v>
      </c>
      <c r="B100" s="7">
        <v>100.0</v>
      </c>
      <c r="C100" s="7">
        <v>100.0</v>
      </c>
      <c r="D100" s="7">
        <f t="shared" si="1"/>
        <v>10000</v>
      </c>
      <c r="E100" s="7">
        <v>6.0</v>
      </c>
      <c r="F100" s="7">
        <v>44.998224</v>
      </c>
      <c r="G100" s="7">
        <v>0.804216</v>
      </c>
      <c r="H100" s="7">
        <v>45.434031</v>
      </c>
    </row>
    <row r="101">
      <c r="A101" s="7" t="s">
        <v>11</v>
      </c>
      <c r="B101" s="7">
        <v>100.0</v>
      </c>
      <c r="C101" s="7">
        <v>100.0</v>
      </c>
      <c r="D101" s="7">
        <f t="shared" si="1"/>
        <v>10000</v>
      </c>
      <c r="E101" s="7">
        <v>6.0</v>
      </c>
      <c r="F101" s="7">
        <v>57.519456</v>
      </c>
      <c r="G101" s="7">
        <v>0.835535</v>
      </c>
      <c r="H101" s="7">
        <v>57.881574</v>
      </c>
    </row>
    <row r="102">
      <c r="A102" s="7" t="s">
        <v>10</v>
      </c>
      <c r="B102" s="7">
        <v>100.0</v>
      </c>
      <c r="C102" s="7">
        <v>100.0</v>
      </c>
      <c r="D102" s="7">
        <f t="shared" si="1"/>
        <v>10000</v>
      </c>
      <c r="E102" s="7">
        <v>6.0</v>
      </c>
      <c r="F102" s="7">
        <v>32.297201</v>
      </c>
      <c r="G102" s="7">
        <v>0.671928</v>
      </c>
      <c r="H102" s="7">
        <v>32.791038</v>
      </c>
    </row>
    <row r="103">
      <c r="A103" s="7" t="s">
        <v>12</v>
      </c>
      <c r="B103" s="7">
        <v>100.0</v>
      </c>
      <c r="C103" s="7">
        <v>100.0</v>
      </c>
      <c r="D103" s="7">
        <f t="shared" si="1"/>
        <v>10000</v>
      </c>
      <c r="E103" s="7">
        <v>6.0</v>
      </c>
      <c r="F103" s="7">
        <v>49.259635</v>
      </c>
      <c r="G103" s="7">
        <v>0.568485</v>
      </c>
      <c r="H103" s="7">
        <v>49.555543</v>
      </c>
    </row>
    <row r="104">
      <c r="A104" s="7" t="s">
        <v>9</v>
      </c>
      <c r="B104" s="7">
        <v>100.0</v>
      </c>
      <c r="C104" s="7">
        <v>100.0</v>
      </c>
      <c r="D104" s="7">
        <f t="shared" si="1"/>
        <v>10000</v>
      </c>
      <c r="E104" s="7">
        <v>7.0</v>
      </c>
      <c r="F104" s="7">
        <v>38.726264</v>
      </c>
      <c r="G104" s="7">
        <v>0.634608</v>
      </c>
      <c r="H104" s="7">
        <v>39.02794</v>
      </c>
    </row>
    <row r="105">
      <c r="A105" s="7" t="s">
        <v>8</v>
      </c>
      <c r="B105" s="7">
        <v>100.0</v>
      </c>
      <c r="C105" s="7">
        <v>100.0</v>
      </c>
      <c r="D105" s="7">
        <f t="shared" si="1"/>
        <v>10000</v>
      </c>
      <c r="E105" s="7">
        <v>7.0</v>
      </c>
      <c r="F105" s="7">
        <v>104.038213</v>
      </c>
      <c r="G105" s="7">
        <v>0.660435</v>
      </c>
      <c r="H105" s="7">
        <v>104.262586</v>
      </c>
    </row>
    <row r="106">
      <c r="A106" s="7" t="s">
        <v>6</v>
      </c>
      <c r="B106" s="7">
        <v>100.0</v>
      </c>
      <c r="C106" s="7">
        <v>100.0</v>
      </c>
      <c r="D106" s="7">
        <f t="shared" si="1"/>
        <v>10000</v>
      </c>
      <c r="E106" s="7">
        <v>7.0</v>
      </c>
      <c r="F106" s="7">
        <v>50.986812</v>
      </c>
      <c r="G106" s="7">
        <v>0.584421</v>
      </c>
      <c r="H106" s="7">
        <v>51.226953</v>
      </c>
    </row>
    <row r="107">
      <c r="A107" s="7" t="s">
        <v>11</v>
      </c>
      <c r="B107" s="7">
        <v>100.0</v>
      </c>
      <c r="C107" s="7">
        <v>100.0</v>
      </c>
      <c r="D107" s="7">
        <f t="shared" si="1"/>
        <v>10000</v>
      </c>
      <c r="E107" s="7">
        <v>7.0</v>
      </c>
      <c r="F107" s="7">
        <v>45.731421</v>
      </c>
      <c r="G107" s="7">
        <v>0.722442</v>
      </c>
      <c r="H107" s="7">
        <v>46.123749</v>
      </c>
    </row>
    <row r="108">
      <c r="A108" s="7" t="s">
        <v>12</v>
      </c>
      <c r="B108" s="7">
        <v>100.0</v>
      </c>
      <c r="C108" s="7">
        <v>100.0</v>
      </c>
      <c r="D108" s="7">
        <f t="shared" si="1"/>
        <v>10000</v>
      </c>
      <c r="E108" s="7">
        <v>7.0</v>
      </c>
      <c r="F108" s="7">
        <v>46.796863</v>
      </c>
      <c r="G108" s="7">
        <v>0.54045</v>
      </c>
      <c r="H108" s="7">
        <v>47.048352</v>
      </c>
    </row>
    <row r="109">
      <c r="A109" s="7" t="s">
        <v>10</v>
      </c>
      <c r="B109" s="7">
        <v>100.0</v>
      </c>
      <c r="C109" s="7">
        <v>100.0</v>
      </c>
      <c r="D109" s="7">
        <f t="shared" si="1"/>
        <v>10000</v>
      </c>
      <c r="E109" s="7">
        <v>7.0</v>
      </c>
      <c r="F109" s="7">
        <v>45.158539</v>
      </c>
      <c r="G109" s="7">
        <v>0.59457</v>
      </c>
      <c r="H109" s="7">
        <v>45.622585</v>
      </c>
    </row>
    <row r="110">
      <c r="A110" s="7" t="s">
        <v>8</v>
      </c>
      <c r="B110" s="7">
        <v>100.0</v>
      </c>
      <c r="C110" s="7">
        <v>100.0</v>
      </c>
      <c r="D110" s="7">
        <f t="shared" si="1"/>
        <v>10000</v>
      </c>
      <c r="E110" s="7">
        <v>8.0</v>
      </c>
      <c r="F110" s="7">
        <v>123.599341</v>
      </c>
      <c r="G110" s="7">
        <v>0.576157</v>
      </c>
      <c r="H110" s="7">
        <v>123.801103</v>
      </c>
    </row>
    <row r="111">
      <c r="A111" s="7" t="s">
        <v>11</v>
      </c>
      <c r="B111" s="7">
        <v>100.0</v>
      </c>
      <c r="C111" s="7">
        <v>100.0</v>
      </c>
      <c r="D111" s="7">
        <f t="shared" si="1"/>
        <v>10000</v>
      </c>
      <c r="E111" s="7">
        <v>8.0</v>
      </c>
      <c r="F111" s="7">
        <v>59.438342</v>
      </c>
      <c r="G111" s="7">
        <v>0.847964</v>
      </c>
      <c r="H111" s="7">
        <v>59.828091</v>
      </c>
    </row>
    <row r="112">
      <c r="A112" s="7" t="s">
        <v>9</v>
      </c>
      <c r="B112" s="7">
        <v>100.0</v>
      </c>
      <c r="C112" s="7">
        <v>100.0</v>
      </c>
      <c r="D112" s="7">
        <f t="shared" si="1"/>
        <v>10000</v>
      </c>
      <c r="E112" s="7">
        <v>8.0</v>
      </c>
      <c r="F112" s="7">
        <v>51.307626</v>
      </c>
      <c r="G112" s="7">
        <v>0.691324</v>
      </c>
      <c r="H112" s="7">
        <v>51.525171</v>
      </c>
    </row>
    <row r="113">
      <c r="A113" s="7" t="s">
        <v>6</v>
      </c>
      <c r="B113" s="7">
        <v>100.0</v>
      </c>
      <c r="C113" s="7">
        <v>100.0</v>
      </c>
      <c r="D113" s="7">
        <f t="shared" si="1"/>
        <v>10000</v>
      </c>
      <c r="E113" s="7">
        <v>8.0</v>
      </c>
      <c r="F113" s="7">
        <v>58.897903</v>
      </c>
      <c r="G113" s="7">
        <v>0.530654</v>
      </c>
      <c r="H113" s="7">
        <v>59.120698</v>
      </c>
    </row>
    <row r="114">
      <c r="A114" s="7" t="s">
        <v>10</v>
      </c>
      <c r="B114" s="7">
        <v>100.0</v>
      </c>
      <c r="C114" s="7">
        <v>100.0</v>
      </c>
      <c r="D114" s="7">
        <f t="shared" si="1"/>
        <v>10000</v>
      </c>
      <c r="E114" s="7">
        <v>8.0</v>
      </c>
      <c r="F114" s="7">
        <v>34.109655</v>
      </c>
      <c r="G114" s="7">
        <v>0.49133</v>
      </c>
      <c r="H114" s="7">
        <v>34.423355</v>
      </c>
    </row>
    <row r="115">
      <c r="A115" s="7" t="s">
        <v>12</v>
      </c>
      <c r="B115" s="7">
        <v>100.0</v>
      </c>
      <c r="C115" s="7">
        <v>100.0</v>
      </c>
      <c r="D115" s="7">
        <f t="shared" si="1"/>
        <v>10000</v>
      </c>
      <c r="E115" s="7">
        <v>8.0</v>
      </c>
      <c r="F115" s="7">
        <v>36.419236</v>
      </c>
      <c r="G115" s="7">
        <v>0.543371</v>
      </c>
      <c r="H115" s="7">
        <v>36.81336</v>
      </c>
    </row>
    <row r="116">
      <c r="A116" s="7" t="s">
        <v>6</v>
      </c>
      <c r="B116" s="7">
        <v>100.0</v>
      </c>
      <c r="C116" s="7">
        <v>100.0</v>
      </c>
      <c r="D116" s="7">
        <f t="shared" si="1"/>
        <v>10000</v>
      </c>
      <c r="E116" s="7">
        <v>9.0</v>
      </c>
      <c r="F116" s="7">
        <v>51.801621</v>
      </c>
      <c r="G116" s="7">
        <v>0.591381</v>
      </c>
      <c r="H116" s="7">
        <v>52.086627</v>
      </c>
    </row>
    <row r="117">
      <c r="A117" s="7" t="s">
        <v>11</v>
      </c>
      <c r="B117" s="7">
        <v>100.0</v>
      </c>
      <c r="C117" s="7">
        <v>100.0</v>
      </c>
      <c r="D117" s="7">
        <f t="shared" si="1"/>
        <v>10000</v>
      </c>
      <c r="E117" s="7">
        <v>9.0</v>
      </c>
      <c r="F117" s="7">
        <v>60.03055</v>
      </c>
      <c r="G117" s="7">
        <v>0.724787</v>
      </c>
      <c r="H117" s="7">
        <v>60.478274</v>
      </c>
    </row>
    <row r="118">
      <c r="A118" s="7" t="s">
        <v>8</v>
      </c>
      <c r="B118" s="7">
        <v>100.0</v>
      </c>
      <c r="C118" s="7">
        <v>100.0</v>
      </c>
      <c r="D118" s="7">
        <f t="shared" si="1"/>
        <v>10000</v>
      </c>
      <c r="E118" s="7">
        <v>9.0</v>
      </c>
      <c r="F118" s="7">
        <v>84.063457</v>
      </c>
      <c r="G118" s="7">
        <v>0.984124</v>
      </c>
      <c r="H118" s="7">
        <v>84.014612</v>
      </c>
    </row>
    <row r="119">
      <c r="A119" s="7" t="s">
        <v>9</v>
      </c>
      <c r="B119" s="7">
        <v>100.0</v>
      </c>
      <c r="C119" s="7">
        <v>100.0</v>
      </c>
      <c r="D119" s="7">
        <f t="shared" si="1"/>
        <v>10000</v>
      </c>
      <c r="E119" s="7">
        <v>9.0</v>
      </c>
      <c r="F119" s="7">
        <v>30.933784</v>
      </c>
      <c r="G119" s="7">
        <v>0.690095</v>
      </c>
      <c r="H119" s="7">
        <v>31.176946</v>
      </c>
    </row>
    <row r="120">
      <c r="A120" s="7" t="s">
        <v>12</v>
      </c>
      <c r="B120" s="7">
        <v>100.0</v>
      </c>
      <c r="C120" s="7">
        <v>100.0</v>
      </c>
      <c r="D120" s="7">
        <f t="shared" si="1"/>
        <v>10000</v>
      </c>
      <c r="E120" s="7">
        <v>9.0</v>
      </c>
      <c r="F120" s="7">
        <v>35.916294</v>
      </c>
      <c r="G120" s="7">
        <v>0.498451</v>
      </c>
      <c r="H120" s="7">
        <v>36.271868</v>
      </c>
    </row>
    <row r="121">
      <c r="A121" s="7" t="s">
        <v>10</v>
      </c>
      <c r="B121" s="7">
        <v>100.0</v>
      </c>
      <c r="C121" s="7">
        <v>100.0</v>
      </c>
      <c r="D121" s="7">
        <f t="shared" si="1"/>
        <v>10000</v>
      </c>
      <c r="E121" s="7">
        <v>9.0</v>
      </c>
      <c r="F121" s="7">
        <v>43.846578</v>
      </c>
      <c r="G121" s="7">
        <v>0.637888</v>
      </c>
      <c r="H121" s="7">
        <v>44.291515</v>
      </c>
    </row>
    <row r="122">
      <c r="A122" s="7" t="s">
        <v>12</v>
      </c>
      <c r="B122" s="7">
        <v>150.0</v>
      </c>
      <c r="C122" s="7">
        <v>100.0</v>
      </c>
      <c r="D122" s="7">
        <f t="shared" si="1"/>
        <v>15000</v>
      </c>
      <c r="E122" s="7">
        <v>0.0</v>
      </c>
      <c r="F122" s="7">
        <v>51.232842</v>
      </c>
      <c r="G122" s="7">
        <v>0.583673</v>
      </c>
      <c r="H122" s="7">
        <v>52.025488</v>
      </c>
    </row>
    <row r="123">
      <c r="A123" s="7" t="s">
        <v>12</v>
      </c>
      <c r="B123" s="7">
        <v>150.0</v>
      </c>
      <c r="C123" s="7">
        <v>100.0</v>
      </c>
      <c r="D123" s="7">
        <f t="shared" si="1"/>
        <v>15000</v>
      </c>
      <c r="E123" s="7">
        <v>1.0</v>
      </c>
      <c r="F123" s="7">
        <v>69.220636</v>
      </c>
      <c r="G123" s="7">
        <v>0.587853</v>
      </c>
      <c r="H123" s="7">
        <v>70.050318</v>
      </c>
    </row>
    <row r="124">
      <c r="A124" s="7" t="s">
        <v>12</v>
      </c>
      <c r="B124" s="7">
        <v>150.0</v>
      </c>
      <c r="C124" s="7">
        <v>100.0</v>
      </c>
      <c r="D124" s="7">
        <f t="shared" si="1"/>
        <v>15000</v>
      </c>
      <c r="E124" s="7">
        <v>2.0</v>
      </c>
      <c r="F124" s="7">
        <v>64.29537</v>
      </c>
      <c r="G124" s="7">
        <v>0.534038</v>
      </c>
      <c r="H124" s="7">
        <v>65.241184</v>
      </c>
    </row>
    <row r="125">
      <c r="A125" s="7" t="s">
        <v>12</v>
      </c>
      <c r="B125" s="7">
        <v>150.0</v>
      </c>
      <c r="C125" s="7">
        <v>100.0</v>
      </c>
      <c r="D125" s="7">
        <f t="shared" si="1"/>
        <v>15000</v>
      </c>
      <c r="E125" s="7">
        <v>3.0</v>
      </c>
      <c r="F125" s="7">
        <v>62.798516</v>
      </c>
      <c r="G125" s="7">
        <v>0.620981</v>
      </c>
      <c r="H125" s="7">
        <v>63.704447</v>
      </c>
    </row>
    <row r="126">
      <c r="A126" s="7" t="s">
        <v>12</v>
      </c>
      <c r="B126" s="7">
        <v>150.0</v>
      </c>
      <c r="C126" s="7">
        <v>100.0</v>
      </c>
      <c r="D126" s="7">
        <f t="shared" si="1"/>
        <v>15000</v>
      </c>
      <c r="E126" s="7">
        <v>4.0</v>
      </c>
      <c r="F126" s="7">
        <v>49.282382</v>
      </c>
      <c r="G126" s="7">
        <v>0.594942</v>
      </c>
      <c r="H126" s="7">
        <v>49.805305</v>
      </c>
    </row>
    <row r="127">
      <c r="A127" s="7" t="s">
        <v>12</v>
      </c>
      <c r="B127" s="7">
        <v>150.0</v>
      </c>
      <c r="C127" s="7">
        <v>100.0</v>
      </c>
      <c r="D127" s="7">
        <f t="shared" si="1"/>
        <v>15000</v>
      </c>
      <c r="E127" s="7">
        <v>5.0</v>
      </c>
      <c r="F127" s="7">
        <v>69.465519</v>
      </c>
      <c r="G127" s="7">
        <v>0.598192</v>
      </c>
      <c r="H127" s="7">
        <v>70.130152</v>
      </c>
    </row>
    <row r="128">
      <c r="A128" s="7" t="s">
        <v>12</v>
      </c>
      <c r="B128" s="7">
        <v>150.0</v>
      </c>
      <c r="C128" s="7">
        <v>100.0</v>
      </c>
      <c r="D128" s="7">
        <f t="shared" si="1"/>
        <v>15000</v>
      </c>
      <c r="E128" s="7">
        <v>6.0</v>
      </c>
      <c r="F128" s="7">
        <v>68.43029</v>
      </c>
      <c r="G128" s="7">
        <v>0.518789</v>
      </c>
      <c r="H128" s="7">
        <v>68.884553</v>
      </c>
    </row>
    <row r="129">
      <c r="A129" s="7" t="s">
        <v>12</v>
      </c>
      <c r="B129" s="7">
        <v>150.0</v>
      </c>
      <c r="C129" s="7">
        <v>100.0</v>
      </c>
      <c r="D129" s="7">
        <f t="shared" si="1"/>
        <v>15000</v>
      </c>
      <c r="E129" s="7">
        <v>7.0</v>
      </c>
      <c r="F129" s="7">
        <v>54.598162</v>
      </c>
      <c r="G129" s="7">
        <v>0.554503</v>
      </c>
      <c r="H129" s="7">
        <v>54.950944</v>
      </c>
    </row>
    <row r="130">
      <c r="A130" s="7" t="s">
        <v>12</v>
      </c>
      <c r="B130" s="7">
        <v>150.0</v>
      </c>
      <c r="C130" s="7">
        <v>100.0</v>
      </c>
      <c r="D130" s="7">
        <f t="shared" si="1"/>
        <v>15000</v>
      </c>
      <c r="E130" s="7">
        <v>8.0</v>
      </c>
      <c r="F130" s="7">
        <v>70.779219</v>
      </c>
      <c r="G130" s="7">
        <v>0.627264</v>
      </c>
      <c r="H130" s="7">
        <v>71.225743</v>
      </c>
    </row>
    <row r="131">
      <c r="A131" s="7" t="s">
        <v>12</v>
      </c>
      <c r="B131" s="7">
        <v>150.0</v>
      </c>
      <c r="C131" s="7">
        <v>100.0</v>
      </c>
      <c r="D131" s="7">
        <f t="shared" si="1"/>
        <v>15000</v>
      </c>
      <c r="E131" s="7">
        <v>9.0</v>
      </c>
      <c r="F131" s="7">
        <v>67.874646</v>
      </c>
      <c r="G131" s="7">
        <v>0.579597</v>
      </c>
      <c r="H131" s="7">
        <v>68.422794</v>
      </c>
    </row>
    <row r="132">
      <c r="A132" s="7" t="s">
        <v>11</v>
      </c>
      <c r="B132" s="7">
        <v>250.0</v>
      </c>
      <c r="C132" s="7">
        <v>100.0</v>
      </c>
      <c r="D132" s="7">
        <f t="shared" si="1"/>
        <v>25000</v>
      </c>
      <c r="E132" s="7">
        <v>0.0</v>
      </c>
      <c r="F132" s="7">
        <v>146.833867</v>
      </c>
      <c r="G132" s="7">
        <v>1.040439</v>
      </c>
      <c r="H132" s="7">
        <v>147.660568</v>
      </c>
    </row>
    <row r="133">
      <c r="A133" s="7" t="s">
        <v>9</v>
      </c>
      <c r="B133" s="7">
        <v>250.0</v>
      </c>
      <c r="C133" s="7">
        <v>100.0</v>
      </c>
      <c r="D133" s="7">
        <f t="shared" si="1"/>
        <v>25000</v>
      </c>
      <c r="E133" s="7">
        <v>0.0</v>
      </c>
      <c r="F133" s="7">
        <v>109.231975</v>
      </c>
      <c r="G133" s="7">
        <v>0.769244</v>
      </c>
      <c r="H133" s="7">
        <v>109.758882</v>
      </c>
    </row>
    <row r="134">
      <c r="A134" s="7" t="s">
        <v>6</v>
      </c>
      <c r="B134" s="7">
        <v>250.0</v>
      </c>
      <c r="C134" s="7">
        <v>100.0</v>
      </c>
      <c r="D134" s="7">
        <f t="shared" si="1"/>
        <v>25000</v>
      </c>
      <c r="E134" s="7">
        <v>0.0</v>
      </c>
      <c r="F134" s="7">
        <v>176.489121</v>
      </c>
      <c r="G134" s="7">
        <v>0.66739</v>
      </c>
      <c r="H134" s="7">
        <v>176.942805</v>
      </c>
    </row>
    <row r="135">
      <c r="A135" s="7" t="s">
        <v>8</v>
      </c>
      <c r="B135" s="7">
        <v>250.0</v>
      </c>
      <c r="C135" s="7">
        <v>100.0</v>
      </c>
      <c r="D135" s="7">
        <f t="shared" si="1"/>
        <v>25000</v>
      </c>
      <c r="E135" s="7">
        <v>0.0</v>
      </c>
      <c r="F135" s="7">
        <v>235.41459</v>
      </c>
      <c r="G135" s="7">
        <v>0.748743</v>
      </c>
      <c r="H135" s="7">
        <v>235.95784</v>
      </c>
    </row>
    <row r="136">
      <c r="A136" s="7" t="s">
        <v>12</v>
      </c>
      <c r="B136" s="7">
        <v>250.0</v>
      </c>
      <c r="C136" s="7">
        <v>100.0</v>
      </c>
      <c r="D136" s="7">
        <f t="shared" si="1"/>
        <v>25000</v>
      </c>
      <c r="E136" s="7">
        <v>0.0</v>
      </c>
      <c r="F136" s="7">
        <v>109.311027</v>
      </c>
      <c r="G136" s="7">
        <v>0.618181</v>
      </c>
      <c r="H136" s="7">
        <v>110.210443</v>
      </c>
    </row>
    <row r="137">
      <c r="A137" s="7" t="s">
        <v>10</v>
      </c>
      <c r="B137" s="7">
        <v>250.0</v>
      </c>
      <c r="C137" s="7">
        <v>100.0</v>
      </c>
      <c r="D137" s="7">
        <f t="shared" si="1"/>
        <v>25000</v>
      </c>
      <c r="E137" s="7">
        <v>0.0</v>
      </c>
      <c r="F137" s="7">
        <v>87.599977</v>
      </c>
      <c r="G137" s="7">
        <v>0.798346</v>
      </c>
      <c r="H137" s="7">
        <v>88.466771</v>
      </c>
    </row>
    <row r="138">
      <c r="A138" s="7" t="s">
        <v>9</v>
      </c>
      <c r="B138" s="7">
        <v>250.0</v>
      </c>
      <c r="C138" s="7">
        <v>100.0</v>
      </c>
      <c r="D138" s="7">
        <f t="shared" si="1"/>
        <v>25000</v>
      </c>
      <c r="E138" s="7">
        <v>1.0</v>
      </c>
      <c r="F138" s="7">
        <v>107.293474</v>
      </c>
      <c r="G138" s="7">
        <v>0.786871</v>
      </c>
      <c r="H138" s="7">
        <v>107.848288</v>
      </c>
    </row>
    <row r="139">
      <c r="A139" s="7" t="s">
        <v>8</v>
      </c>
      <c r="B139" s="7">
        <v>250.0</v>
      </c>
      <c r="C139" s="7">
        <v>100.0</v>
      </c>
      <c r="D139" s="7">
        <f t="shared" si="1"/>
        <v>25000</v>
      </c>
      <c r="E139" s="7">
        <v>1.0</v>
      </c>
      <c r="F139" s="7">
        <v>208.146334</v>
      </c>
      <c r="G139" s="7">
        <v>0.63511</v>
      </c>
      <c r="H139" s="7">
        <v>208.509348</v>
      </c>
    </row>
    <row r="140">
      <c r="A140" s="7" t="s">
        <v>11</v>
      </c>
      <c r="B140" s="7">
        <v>250.0</v>
      </c>
      <c r="C140" s="7">
        <v>100.0</v>
      </c>
      <c r="D140" s="7">
        <f t="shared" si="1"/>
        <v>25000</v>
      </c>
      <c r="E140" s="7">
        <v>1.0</v>
      </c>
      <c r="F140" s="7">
        <v>91.822799</v>
      </c>
      <c r="G140" s="7">
        <v>1.058403</v>
      </c>
      <c r="H140" s="7">
        <v>92.62528</v>
      </c>
    </row>
    <row r="141">
      <c r="A141" s="7" t="s">
        <v>6</v>
      </c>
      <c r="B141" s="7">
        <v>250.0</v>
      </c>
      <c r="C141" s="7">
        <v>100.0</v>
      </c>
      <c r="D141" s="7">
        <f t="shared" si="1"/>
        <v>25000</v>
      </c>
      <c r="E141" s="7">
        <v>1.0</v>
      </c>
      <c r="F141" s="7">
        <v>148.936235</v>
      </c>
      <c r="G141" s="7">
        <v>0.751932</v>
      </c>
      <c r="H141" s="7">
        <v>149.666133</v>
      </c>
    </row>
    <row r="142">
      <c r="A142" s="7" t="s">
        <v>10</v>
      </c>
      <c r="B142" s="7">
        <v>250.0</v>
      </c>
      <c r="C142" s="7">
        <v>100.0</v>
      </c>
      <c r="D142" s="7">
        <f t="shared" si="1"/>
        <v>25000</v>
      </c>
      <c r="E142" s="7">
        <v>1.0</v>
      </c>
      <c r="F142" s="7">
        <v>109.536216</v>
      </c>
      <c r="G142" s="7">
        <v>0.878161</v>
      </c>
      <c r="H142" s="7">
        <v>110.651642</v>
      </c>
    </row>
    <row r="143">
      <c r="A143" s="7" t="s">
        <v>12</v>
      </c>
      <c r="B143" s="7">
        <v>250.0</v>
      </c>
      <c r="C143" s="7">
        <v>100.0</v>
      </c>
      <c r="D143" s="7">
        <f t="shared" si="1"/>
        <v>25000</v>
      </c>
      <c r="E143" s="7">
        <v>1.0</v>
      </c>
      <c r="F143" s="7">
        <v>102.398979</v>
      </c>
      <c r="G143" s="7">
        <v>0.738341</v>
      </c>
      <c r="H143" s="7">
        <v>103.114809</v>
      </c>
    </row>
    <row r="144">
      <c r="A144" s="7" t="s">
        <v>9</v>
      </c>
      <c r="B144" s="7">
        <v>250.0</v>
      </c>
      <c r="C144" s="7">
        <v>100.0</v>
      </c>
      <c r="D144" s="7">
        <f t="shared" si="1"/>
        <v>25000</v>
      </c>
      <c r="E144" s="7">
        <v>2.0</v>
      </c>
      <c r="F144" s="7">
        <v>114.908439</v>
      </c>
      <c r="G144" s="7">
        <v>0.805105</v>
      </c>
      <c r="H144" s="7">
        <v>115.652238</v>
      </c>
    </row>
    <row r="145">
      <c r="A145" s="7" t="s">
        <v>8</v>
      </c>
      <c r="B145" s="7">
        <v>250.0</v>
      </c>
      <c r="C145" s="7">
        <v>100.0</v>
      </c>
      <c r="D145" s="7">
        <f t="shared" si="1"/>
        <v>25000</v>
      </c>
      <c r="E145" s="7">
        <v>2.0</v>
      </c>
      <c r="F145" s="7">
        <v>248.747289</v>
      </c>
      <c r="G145" s="7">
        <v>0.693279</v>
      </c>
      <c r="H145" s="7">
        <v>249.250083</v>
      </c>
    </row>
    <row r="146">
      <c r="A146" s="7" t="s">
        <v>6</v>
      </c>
      <c r="B146" s="7">
        <v>250.0</v>
      </c>
      <c r="C146" s="7">
        <v>100.0</v>
      </c>
      <c r="D146" s="7">
        <f t="shared" si="1"/>
        <v>25000</v>
      </c>
      <c r="E146" s="7">
        <v>2.0</v>
      </c>
      <c r="F146" s="7">
        <v>107.49688</v>
      </c>
      <c r="G146" s="7">
        <v>0.67291</v>
      </c>
      <c r="H146" s="7">
        <v>107.870766</v>
      </c>
    </row>
    <row r="147">
      <c r="A147" s="7" t="s">
        <v>11</v>
      </c>
      <c r="B147" s="7">
        <v>250.0</v>
      </c>
      <c r="C147" s="7">
        <v>100.0</v>
      </c>
      <c r="D147" s="7">
        <f t="shared" si="1"/>
        <v>25000</v>
      </c>
      <c r="E147" s="7">
        <v>2.0</v>
      </c>
      <c r="F147" s="7">
        <v>100.809285</v>
      </c>
      <c r="G147" s="7">
        <v>0.979105</v>
      </c>
      <c r="H147" s="7">
        <v>101.732151</v>
      </c>
    </row>
    <row r="148">
      <c r="A148" s="7" t="s">
        <v>12</v>
      </c>
      <c r="B148" s="7">
        <v>250.0</v>
      </c>
      <c r="C148" s="7">
        <v>100.0</v>
      </c>
      <c r="D148" s="7">
        <f t="shared" si="1"/>
        <v>25000</v>
      </c>
      <c r="E148" s="7">
        <v>2.0</v>
      </c>
      <c r="F148" s="7">
        <v>96.143268</v>
      </c>
      <c r="G148" s="7">
        <v>0.807475</v>
      </c>
      <c r="H148" s="7">
        <v>96.844606</v>
      </c>
    </row>
    <row r="149">
      <c r="A149" s="7" t="s">
        <v>10</v>
      </c>
      <c r="B149" s="7">
        <v>250.0</v>
      </c>
      <c r="C149" s="7">
        <v>100.0</v>
      </c>
      <c r="D149" s="7">
        <f t="shared" si="1"/>
        <v>25000</v>
      </c>
      <c r="E149" s="7">
        <v>2.0</v>
      </c>
      <c r="F149" s="7">
        <v>116.495326</v>
      </c>
      <c r="G149" s="7">
        <v>0.864337</v>
      </c>
      <c r="H149" s="7">
        <v>117.521863</v>
      </c>
    </row>
    <row r="150">
      <c r="A150" s="7" t="s">
        <v>6</v>
      </c>
      <c r="B150" s="7">
        <v>250.0</v>
      </c>
      <c r="C150" s="7">
        <v>100.0</v>
      </c>
      <c r="D150" s="7">
        <f t="shared" si="1"/>
        <v>25000</v>
      </c>
      <c r="E150" s="7">
        <v>3.0</v>
      </c>
      <c r="F150" s="7">
        <v>148.325276</v>
      </c>
      <c r="G150" s="7">
        <v>0.748139</v>
      </c>
      <c r="H150" s="7">
        <v>148.768994</v>
      </c>
    </row>
    <row r="151">
      <c r="A151" s="7" t="s">
        <v>8</v>
      </c>
      <c r="B151" s="7">
        <v>250.0</v>
      </c>
      <c r="C151" s="7">
        <v>100.0</v>
      </c>
      <c r="D151" s="7">
        <f t="shared" si="1"/>
        <v>25000</v>
      </c>
      <c r="E151" s="7">
        <v>3.0</v>
      </c>
      <c r="F151" s="7">
        <v>250.975854</v>
      </c>
      <c r="G151" s="7">
        <v>0.541835</v>
      </c>
      <c r="H151" s="7">
        <v>251.176975</v>
      </c>
    </row>
    <row r="152">
      <c r="A152" s="7" t="s">
        <v>9</v>
      </c>
      <c r="B152" s="7">
        <v>250.0</v>
      </c>
      <c r="C152" s="7">
        <v>100.0</v>
      </c>
      <c r="D152" s="7">
        <f t="shared" si="1"/>
        <v>25000</v>
      </c>
      <c r="E152" s="7">
        <v>3.0</v>
      </c>
      <c r="F152" s="7">
        <v>80.557073</v>
      </c>
      <c r="G152" s="7">
        <v>0.703889</v>
      </c>
      <c r="H152" s="7">
        <v>81.375929</v>
      </c>
    </row>
    <row r="153">
      <c r="A153" s="7" t="s">
        <v>11</v>
      </c>
      <c r="B153" s="7">
        <v>250.0</v>
      </c>
      <c r="C153" s="7">
        <v>100.0</v>
      </c>
      <c r="D153" s="7">
        <f t="shared" si="1"/>
        <v>25000</v>
      </c>
      <c r="E153" s="7">
        <v>3.0</v>
      </c>
      <c r="F153" s="7">
        <v>85.887871</v>
      </c>
      <c r="G153" s="7">
        <v>1.023489</v>
      </c>
      <c r="H153" s="7">
        <v>86.654562</v>
      </c>
    </row>
    <row r="154">
      <c r="A154" s="7" t="s">
        <v>12</v>
      </c>
      <c r="B154" s="7">
        <v>250.0</v>
      </c>
      <c r="C154" s="7">
        <v>100.0</v>
      </c>
      <c r="D154" s="7">
        <f t="shared" si="1"/>
        <v>25000</v>
      </c>
      <c r="E154" s="7">
        <v>3.0</v>
      </c>
      <c r="F154" s="7">
        <v>90.253048</v>
      </c>
      <c r="G154" s="7">
        <v>0.734138</v>
      </c>
      <c r="H154" s="7">
        <v>91.121149</v>
      </c>
    </row>
    <row r="155">
      <c r="A155" s="7" t="s">
        <v>10</v>
      </c>
      <c r="B155" s="7">
        <v>250.0</v>
      </c>
      <c r="C155" s="7">
        <v>100.0</v>
      </c>
      <c r="D155" s="7">
        <f t="shared" si="1"/>
        <v>25000</v>
      </c>
      <c r="E155" s="7">
        <v>3.0</v>
      </c>
      <c r="F155" s="7">
        <v>117.28245</v>
      </c>
      <c r="G155" s="7">
        <v>0.786005</v>
      </c>
      <c r="H155" s="7">
        <v>118.292222</v>
      </c>
    </row>
    <row r="156">
      <c r="A156" s="7" t="s">
        <v>8</v>
      </c>
      <c r="B156" s="7">
        <v>250.0</v>
      </c>
      <c r="C156" s="7">
        <v>100.0</v>
      </c>
      <c r="D156" s="7">
        <f t="shared" si="1"/>
        <v>25000</v>
      </c>
      <c r="E156" s="7">
        <v>4.0</v>
      </c>
      <c r="F156" s="7">
        <v>221.889584</v>
      </c>
      <c r="G156" s="7">
        <v>0.670941</v>
      </c>
      <c r="H156" s="7">
        <v>222.311723</v>
      </c>
    </row>
    <row r="157">
      <c r="A157" s="7" t="s">
        <v>9</v>
      </c>
      <c r="B157" s="7">
        <v>250.0</v>
      </c>
      <c r="C157" s="7">
        <v>100.0</v>
      </c>
      <c r="D157" s="7">
        <f t="shared" si="1"/>
        <v>25000</v>
      </c>
      <c r="E157" s="7">
        <v>4.0</v>
      </c>
      <c r="F157" s="7">
        <v>117.854526</v>
      </c>
      <c r="G157" s="7">
        <v>0.786413</v>
      </c>
      <c r="H157" s="7">
        <v>118.32363</v>
      </c>
    </row>
    <row r="158">
      <c r="A158" s="7" t="s">
        <v>11</v>
      </c>
      <c r="B158" s="7">
        <v>250.0</v>
      </c>
      <c r="C158" s="7">
        <v>100.0</v>
      </c>
      <c r="D158" s="7">
        <f t="shared" si="1"/>
        <v>25000</v>
      </c>
      <c r="E158" s="7">
        <v>4.0</v>
      </c>
      <c r="F158" s="7">
        <v>136.860463</v>
      </c>
      <c r="G158" s="7">
        <v>0.986583</v>
      </c>
      <c r="H158" s="7">
        <v>137.652596</v>
      </c>
    </row>
    <row r="159">
      <c r="A159" s="7" t="s">
        <v>6</v>
      </c>
      <c r="B159" s="7">
        <v>250.0</v>
      </c>
      <c r="C159" s="7">
        <v>100.0</v>
      </c>
      <c r="D159" s="7">
        <f t="shared" si="1"/>
        <v>25000</v>
      </c>
      <c r="E159" s="7">
        <v>4.0</v>
      </c>
      <c r="F159" s="7">
        <v>114.45745</v>
      </c>
      <c r="G159" s="7">
        <v>0.744234</v>
      </c>
      <c r="H159" s="7">
        <v>114.903394</v>
      </c>
    </row>
    <row r="160">
      <c r="A160" s="7" t="s">
        <v>10</v>
      </c>
      <c r="B160" s="7">
        <v>250.0</v>
      </c>
      <c r="C160" s="7">
        <v>100.0</v>
      </c>
      <c r="D160" s="7">
        <f t="shared" si="1"/>
        <v>25000</v>
      </c>
      <c r="E160" s="7">
        <v>4.0</v>
      </c>
      <c r="F160" s="7">
        <v>95.57299</v>
      </c>
      <c r="G160" s="7">
        <v>0.818724</v>
      </c>
      <c r="H160" s="7">
        <v>96.407851</v>
      </c>
    </row>
    <row r="161">
      <c r="A161" s="7" t="s">
        <v>12</v>
      </c>
      <c r="B161" s="7">
        <v>250.0</v>
      </c>
      <c r="C161" s="7">
        <v>100.0</v>
      </c>
      <c r="D161" s="7">
        <f t="shared" si="1"/>
        <v>25000</v>
      </c>
      <c r="E161" s="7">
        <v>4.0</v>
      </c>
      <c r="F161" s="7">
        <v>88.804079</v>
      </c>
      <c r="G161" s="7">
        <v>0.623126</v>
      </c>
      <c r="H161" s="7">
        <v>89.353655</v>
      </c>
    </row>
    <row r="162">
      <c r="A162" s="7" t="s">
        <v>6</v>
      </c>
      <c r="B162" s="7">
        <v>250.0</v>
      </c>
      <c r="C162" s="7">
        <v>100.0</v>
      </c>
      <c r="D162" s="7">
        <f t="shared" si="1"/>
        <v>25000</v>
      </c>
      <c r="E162" s="7">
        <v>5.0</v>
      </c>
      <c r="F162" s="7">
        <v>168.240482</v>
      </c>
      <c r="G162" s="7">
        <v>0.696161</v>
      </c>
      <c r="H162" s="7">
        <v>168.592681</v>
      </c>
    </row>
    <row r="163">
      <c r="A163" s="7" t="s">
        <v>9</v>
      </c>
      <c r="B163" s="7">
        <v>250.0</v>
      </c>
      <c r="C163" s="7">
        <v>100.0</v>
      </c>
      <c r="D163" s="7">
        <f t="shared" si="1"/>
        <v>25000</v>
      </c>
      <c r="E163" s="7">
        <v>5.0</v>
      </c>
      <c r="F163" s="7">
        <v>93.063187</v>
      </c>
      <c r="G163" s="7">
        <v>0.709059</v>
      </c>
      <c r="H163" s="7">
        <v>93.657883</v>
      </c>
    </row>
    <row r="164">
      <c r="A164" s="7" t="s">
        <v>8</v>
      </c>
      <c r="B164" s="7">
        <v>250.0</v>
      </c>
      <c r="C164" s="7">
        <v>100.0</v>
      </c>
      <c r="D164" s="7">
        <f t="shared" si="1"/>
        <v>25000</v>
      </c>
      <c r="E164" s="7">
        <v>5.0</v>
      </c>
      <c r="F164" s="7">
        <v>234.269644</v>
      </c>
      <c r="G164" s="7">
        <v>0.66</v>
      </c>
      <c r="H164" s="7">
        <v>234.519558</v>
      </c>
    </row>
    <row r="165">
      <c r="A165" s="7" t="s">
        <v>11</v>
      </c>
      <c r="B165" s="7">
        <v>250.0</v>
      </c>
      <c r="C165" s="7">
        <v>100.0</v>
      </c>
      <c r="D165" s="7">
        <f t="shared" si="1"/>
        <v>25000</v>
      </c>
      <c r="E165" s="7">
        <v>5.0</v>
      </c>
      <c r="F165" s="7">
        <v>88.486133</v>
      </c>
      <c r="G165" s="7">
        <v>1.012017</v>
      </c>
      <c r="H165" s="7">
        <v>89.359488</v>
      </c>
    </row>
    <row r="166">
      <c r="A166" s="7" t="s">
        <v>12</v>
      </c>
      <c r="B166" s="7">
        <v>250.0</v>
      </c>
      <c r="C166" s="7">
        <v>100.0</v>
      </c>
      <c r="D166" s="7">
        <f t="shared" si="1"/>
        <v>25000</v>
      </c>
      <c r="E166" s="7">
        <v>5.0</v>
      </c>
      <c r="F166" s="7">
        <v>117.782798</v>
      </c>
      <c r="G166" s="7">
        <v>0.700625</v>
      </c>
      <c r="H166" s="7">
        <v>118.372464</v>
      </c>
    </row>
    <row r="167">
      <c r="A167" s="7" t="s">
        <v>10</v>
      </c>
      <c r="B167" s="7">
        <v>250.0</v>
      </c>
      <c r="C167" s="7">
        <v>100.0</v>
      </c>
      <c r="D167" s="7">
        <f t="shared" si="1"/>
        <v>25000</v>
      </c>
      <c r="E167" s="7">
        <v>5.0</v>
      </c>
      <c r="F167" s="7">
        <v>89.236765</v>
      </c>
      <c r="G167" s="7">
        <v>0.774237</v>
      </c>
      <c r="H167" s="7">
        <v>90.266247</v>
      </c>
    </row>
    <row r="168">
      <c r="A168" s="7" t="s">
        <v>6</v>
      </c>
      <c r="B168" s="7">
        <v>250.0</v>
      </c>
      <c r="C168" s="7">
        <v>100.0</v>
      </c>
      <c r="D168" s="7">
        <f t="shared" si="1"/>
        <v>25000</v>
      </c>
      <c r="E168" s="7">
        <v>6.0</v>
      </c>
      <c r="F168" s="7">
        <v>161.501383</v>
      </c>
      <c r="G168" s="7">
        <v>0.724392</v>
      </c>
      <c r="H168" s="7">
        <v>162.339107</v>
      </c>
    </row>
    <row r="169">
      <c r="A169" s="7" t="s">
        <v>8</v>
      </c>
      <c r="B169" s="7">
        <v>250.0</v>
      </c>
      <c r="C169" s="7">
        <v>100.0</v>
      </c>
      <c r="D169" s="7">
        <f t="shared" si="1"/>
        <v>25000</v>
      </c>
      <c r="E169" s="7">
        <v>6.0</v>
      </c>
      <c r="F169" s="7">
        <v>235.189411</v>
      </c>
      <c r="G169" s="7">
        <v>0.789052</v>
      </c>
      <c r="H169" s="7">
        <v>235.737285</v>
      </c>
    </row>
    <row r="170">
      <c r="A170" s="7" t="s">
        <v>9</v>
      </c>
      <c r="B170" s="7">
        <v>250.0</v>
      </c>
      <c r="C170" s="7">
        <v>100.0</v>
      </c>
      <c r="D170" s="7">
        <f t="shared" si="1"/>
        <v>25000</v>
      </c>
      <c r="E170" s="7">
        <v>6.0</v>
      </c>
      <c r="F170" s="7">
        <v>99.666257</v>
      </c>
      <c r="G170" s="7">
        <v>0.865193</v>
      </c>
      <c r="H170" s="7">
        <v>100.089622</v>
      </c>
    </row>
    <row r="171">
      <c r="A171" s="7" t="s">
        <v>11</v>
      </c>
      <c r="B171" s="7">
        <v>250.0</v>
      </c>
      <c r="C171" s="7">
        <v>100.0</v>
      </c>
      <c r="D171" s="7">
        <f t="shared" si="1"/>
        <v>25000</v>
      </c>
      <c r="E171" s="7">
        <v>6.0</v>
      </c>
      <c r="F171" s="7">
        <v>94.839882</v>
      </c>
      <c r="G171" s="7">
        <v>1.018963</v>
      </c>
      <c r="H171" s="7">
        <v>95.659399</v>
      </c>
    </row>
    <row r="172">
      <c r="A172" s="7" t="s">
        <v>12</v>
      </c>
      <c r="B172" s="7">
        <v>250.0</v>
      </c>
      <c r="C172" s="7">
        <v>100.0</v>
      </c>
      <c r="D172" s="7">
        <f t="shared" si="1"/>
        <v>25000</v>
      </c>
      <c r="E172" s="7">
        <v>6.0</v>
      </c>
      <c r="F172" s="7">
        <v>112.79682</v>
      </c>
      <c r="G172" s="7">
        <v>0.643157</v>
      </c>
      <c r="H172" s="7">
        <v>113.398974</v>
      </c>
    </row>
    <row r="173">
      <c r="A173" s="7" t="s">
        <v>10</v>
      </c>
      <c r="B173" s="7">
        <v>250.0</v>
      </c>
      <c r="C173" s="7">
        <v>100.0</v>
      </c>
      <c r="D173" s="7">
        <f t="shared" si="1"/>
        <v>25000</v>
      </c>
      <c r="E173" s="7">
        <v>6.0</v>
      </c>
      <c r="F173" s="7">
        <v>97.550295</v>
      </c>
      <c r="G173" s="7">
        <v>0.724574</v>
      </c>
      <c r="H173" s="7">
        <v>98.265268</v>
      </c>
    </row>
    <row r="174">
      <c r="A174" s="7" t="s">
        <v>8</v>
      </c>
      <c r="B174" s="7">
        <v>250.0</v>
      </c>
      <c r="C174" s="7">
        <v>100.0</v>
      </c>
      <c r="D174" s="7">
        <f t="shared" si="1"/>
        <v>25000</v>
      </c>
      <c r="E174" s="7">
        <v>7.0</v>
      </c>
      <c r="F174" s="7">
        <v>225.834362</v>
      </c>
      <c r="G174" s="7">
        <v>0.650698</v>
      </c>
      <c r="H174" s="7">
        <v>226.460177</v>
      </c>
    </row>
    <row r="175">
      <c r="A175" s="7" t="s">
        <v>9</v>
      </c>
      <c r="B175" s="7">
        <v>250.0</v>
      </c>
      <c r="C175" s="7">
        <v>100.0</v>
      </c>
      <c r="D175" s="7">
        <f t="shared" si="1"/>
        <v>25000</v>
      </c>
      <c r="E175" s="7">
        <v>7.0</v>
      </c>
      <c r="F175" s="7">
        <v>114.186518</v>
      </c>
      <c r="G175" s="7">
        <v>0.974103</v>
      </c>
      <c r="H175" s="7">
        <v>115.106316</v>
      </c>
    </row>
    <row r="176">
      <c r="A176" s="7" t="s">
        <v>11</v>
      </c>
      <c r="B176" s="7">
        <v>250.0</v>
      </c>
      <c r="C176" s="7">
        <v>100.0</v>
      </c>
      <c r="D176" s="7">
        <f t="shared" si="1"/>
        <v>25000</v>
      </c>
      <c r="E176" s="7">
        <v>7.0</v>
      </c>
      <c r="F176" s="7">
        <v>136.663305</v>
      </c>
      <c r="G176" s="7">
        <v>1.0665</v>
      </c>
      <c r="H176" s="7">
        <v>137.654748</v>
      </c>
    </row>
    <row r="177">
      <c r="A177" s="7" t="s">
        <v>6</v>
      </c>
      <c r="B177" s="7">
        <v>250.0</v>
      </c>
      <c r="C177" s="7">
        <v>100.0</v>
      </c>
      <c r="D177" s="7">
        <f t="shared" si="1"/>
        <v>25000</v>
      </c>
      <c r="E177" s="7">
        <v>7.0</v>
      </c>
      <c r="F177" s="7">
        <v>130.984052</v>
      </c>
      <c r="G177" s="7">
        <v>0.667992</v>
      </c>
      <c r="H177" s="7">
        <v>131.549368</v>
      </c>
    </row>
    <row r="178">
      <c r="A178" s="7" t="s">
        <v>12</v>
      </c>
      <c r="B178" s="7">
        <v>250.0</v>
      </c>
      <c r="C178" s="7">
        <v>100.0</v>
      </c>
      <c r="D178" s="7">
        <f t="shared" si="1"/>
        <v>25000</v>
      </c>
      <c r="E178" s="7">
        <v>7.0</v>
      </c>
      <c r="F178" s="7">
        <v>106.225764</v>
      </c>
      <c r="G178" s="7">
        <v>0.563936</v>
      </c>
      <c r="H178" s="7">
        <v>106.90054</v>
      </c>
    </row>
    <row r="179">
      <c r="A179" s="7" t="s">
        <v>10</v>
      </c>
      <c r="B179" s="7">
        <v>250.0</v>
      </c>
      <c r="C179" s="7">
        <v>100.0</v>
      </c>
      <c r="D179" s="7">
        <f t="shared" si="1"/>
        <v>25000</v>
      </c>
      <c r="E179" s="7">
        <v>7.0</v>
      </c>
      <c r="F179" s="7">
        <v>103.322322</v>
      </c>
      <c r="G179" s="7">
        <v>0.746581</v>
      </c>
      <c r="H179" s="7">
        <v>104.318035</v>
      </c>
    </row>
    <row r="180">
      <c r="A180" s="7" t="s">
        <v>8</v>
      </c>
      <c r="B180" s="7">
        <v>250.0</v>
      </c>
      <c r="C180" s="7">
        <v>100.0</v>
      </c>
      <c r="D180" s="7">
        <f t="shared" si="1"/>
        <v>25000</v>
      </c>
      <c r="E180" s="7">
        <v>8.0</v>
      </c>
      <c r="F180" s="7">
        <v>191.683085</v>
      </c>
      <c r="G180" s="7">
        <v>0.738021</v>
      </c>
      <c r="H180" s="7">
        <v>191.790398</v>
      </c>
    </row>
    <row r="181">
      <c r="A181" s="7" t="s">
        <v>6</v>
      </c>
      <c r="B181" s="7">
        <v>250.0</v>
      </c>
      <c r="C181" s="7">
        <v>100.0</v>
      </c>
      <c r="D181" s="7">
        <f t="shared" si="1"/>
        <v>25000</v>
      </c>
      <c r="E181" s="7">
        <v>8.0</v>
      </c>
      <c r="F181" s="7">
        <v>148.684619</v>
      </c>
      <c r="G181" s="7">
        <v>0.668483</v>
      </c>
      <c r="H181" s="7">
        <v>149.977483</v>
      </c>
    </row>
    <row r="182">
      <c r="A182" s="7" t="s">
        <v>9</v>
      </c>
      <c r="B182" s="7">
        <v>250.0</v>
      </c>
      <c r="C182" s="7">
        <v>100.0</v>
      </c>
      <c r="D182" s="7">
        <f t="shared" si="1"/>
        <v>25000</v>
      </c>
      <c r="E182" s="7">
        <v>8.0</v>
      </c>
      <c r="F182" s="7">
        <v>112.073896</v>
      </c>
      <c r="G182" s="7">
        <v>0.785795</v>
      </c>
      <c r="H182" s="7">
        <v>112.582978</v>
      </c>
    </row>
    <row r="183">
      <c r="A183" s="7" t="s">
        <v>11</v>
      </c>
      <c r="B183" s="7">
        <v>250.0</v>
      </c>
      <c r="C183" s="7">
        <v>100.0</v>
      </c>
      <c r="D183" s="7">
        <f t="shared" si="1"/>
        <v>25000</v>
      </c>
      <c r="E183" s="7">
        <v>8.0</v>
      </c>
      <c r="F183" s="7">
        <v>145.455828</v>
      </c>
      <c r="G183" s="7">
        <v>0.986995</v>
      </c>
      <c r="H183" s="7">
        <v>146.187256</v>
      </c>
    </row>
    <row r="184">
      <c r="A184" s="7" t="s">
        <v>12</v>
      </c>
      <c r="B184" s="7">
        <v>250.0</v>
      </c>
      <c r="C184" s="7">
        <v>100.0</v>
      </c>
      <c r="D184" s="7">
        <f t="shared" si="1"/>
        <v>25000</v>
      </c>
      <c r="E184" s="7">
        <v>8.0</v>
      </c>
      <c r="F184" s="7">
        <v>94.704806</v>
      </c>
      <c r="G184" s="7">
        <v>0.64913</v>
      </c>
      <c r="H184" s="7">
        <v>95.432482</v>
      </c>
    </row>
    <row r="185">
      <c r="A185" s="7" t="s">
        <v>10</v>
      </c>
      <c r="B185" s="7">
        <v>250.0</v>
      </c>
      <c r="C185" s="7">
        <v>100.0</v>
      </c>
      <c r="D185" s="7">
        <f t="shared" si="1"/>
        <v>25000</v>
      </c>
      <c r="E185" s="7">
        <v>8.0</v>
      </c>
      <c r="F185" s="7">
        <v>95.550114</v>
      </c>
      <c r="G185" s="7">
        <v>0.670855</v>
      </c>
      <c r="H185" s="7">
        <v>96.455735</v>
      </c>
    </row>
    <row r="186">
      <c r="A186" s="7" t="s">
        <v>9</v>
      </c>
      <c r="B186" s="7">
        <v>250.0</v>
      </c>
      <c r="C186" s="7">
        <v>100.0</v>
      </c>
      <c r="D186" s="7">
        <f t="shared" si="1"/>
        <v>25000</v>
      </c>
      <c r="E186" s="7">
        <v>9.0</v>
      </c>
      <c r="F186" s="7">
        <v>105.689619</v>
      </c>
      <c r="G186" s="7">
        <v>0.784819</v>
      </c>
      <c r="H186" s="7">
        <v>106.0885</v>
      </c>
    </row>
    <row r="187">
      <c r="A187" s="7" t="s">
        <v>11</v>
      </c>
      <c r="B187" s="7">
        <v>250.0</v>
      </c>
      <c r="C187" s="7">
        <v>100.0</v>
      </c>
      <c r="D187" s="7">
        <f t="shared" si="1"/>
        <v>25000</v>
      </c>
      <c r="E187" s="7">
        <v>9.0</v>
      </c>
      <c r="F187" s="7">
        <v>144.020355</v>
      </c>
      <c r="G187" s="7">
        <v>0.973004</v>
      </c>
      <c r="H187" s="7">
        <v>144.806379</v>
      </c>
    </row>
    <row r="188">
      <c r="A188" s="7" t="s">
        <v>8</v>
      </c>
      <c r="B188" s="7">
        <v>250.0</v>
      </c>
      <c r="C188" s="7">
        <v>100.0</v>
      </c>
      <c r="D188" s="7">
        <f t="shared" si="1"/>
        <v>25000</v>
      </c>
      <c r="E188" s="7">
        <v>9.0</v>
      </c>
      <c r="F188" s="7">
        <v>193.729546</v>
      </c>
      <c r="G188" s="7">
        <v>1.088941</v>
      </c>
      <c r="H188" s="7">
        <v>193.578572</v>
      </c>
    </row>
    <row r="189">
      <c r="A189" s="7" t="s">
        <v>6</v>
      </c>
      <c r="B189" s="7">
        <v>250.0</v>
      </c>
      <c r="C189" s="7">
        <v>100.0</v>
      </c>
      <c r="D189" s="7">
        <f t="shared" si="1"/>
        <v>25000</v>
      </c>
      <c r="E189" s="7">
        <v>9.0</v>
      </c>
      <c r="F189" s="7">
        <v>157.166504</v>
      </c>
      <c r="G189" s="7">
        <v>0.894252</v>
      </c>
      <c r="H189" s="7">
        <v>157.920937</v>
      </c>
    </row>
    <row r="190">
      <c r="A190" s="7" t="s">
        <v>10</v>
      </c>
      <c r="B190" s="7">
        <v>250.0</v>
      </c>
      <c r="C190" s="7">
        <v>100.0</v>
      </c>
      <c r="D190" s="7">
        <f t="shared" si="1"/>
        <v>25000</v>
      </c>
      <c r="E190" s="7">
        <v>9.0</v>
      </c>
      <c r="F190" s="7">
        <v>97.200204</v>
      </c>
      <c r="G190" s="7">
        <v>0.812553</v>
      </c>
      <c r="H190" s="7">
        <v>97.933079</v>
      </c>
    </row>
    <row r="191">
      <c r="A191" s="7" t="s">
        <v>12</v>
      </c>
      <c r="B191" s="7">
        <v>250.0</v>
      </c>
      <c r="C191" s="7">
        <v>100.0</v>
      </c>
      <c r="D191" s="7">
        <f t="shared" si="1"/>
        <v>25000</v>
      </c>
      <c r="E191" s="7">
        <v>9.0</v>
      </c>
      <c r="F191" s="7">
        <v>81.272496</v>
      </c>
      <c r="G191" s="7">
        <v>0.581435</v>
      </c>
      <c r="H191" s="7">
        <v>81.636694</v>
      </c>
    </row>
    <row r="192">
      <c r="A192" s="7" t="s">
        <v>8</v>
      </c>
      <c r="B192" s="7">
        <v>500.0</v>
      </c>
      <c r="C192" s="7">
        <v>100.0</v>
      </c>
      <c r="D192" s="7">
        <f t="shared" si="1"/>
        <v>50000</v>
      </c>
      <c r="E192" s="7">
        <v>0.0</v>
      </c>
      <c r="F192" s="7">
        <v>403.657675</v>
      </c>
      <c r="G192" s="7">
        <v>0.862495</v>
      </c>
      <c r="H192" s="7">
        <v>404.218745</v>
      </c>
    </row>
    <row r="193">
      <c r="A193" s="7" t="s">
        <v>11</v>
      </c>
      <c r="B193" s="7">
        <v>500.0</v>
      </c>
      <c r="C193" s="7">
        <v>100.0</v>
      </c>
      <c r="D193" s="7">
        <f t="shared" si="1"/>
        <v>50000</v>
      </c>
      <c r="E193" s="7">
        <v>0.0</v>
      </c>
      <c r="F193" s="7">
        <v>302.158446</v>
      </c>
      <c r="G193" s="7">
        <v>1.892481</v>
      </c>
      <c r="H193" s="7">
        <v>303.995171</v>
      </c>
    </row>
    <row r="194">
      <c r="A194" s="7" t="s">
        <v>9</v>
      </c>
      <c r="B194" s="7">
        <v>500.0</v>
      </c>
      <c r="C194" s="7">
        <v>100.0</v>
      </c>
      <c r="D194" s="7">
        <f t="shared" si="1"/>
        <v>50000</v>
      </c>
      <c r="E194" s="7">
        <v>0.0</v>
      </c>
      <c r="F194" s="7">
        <v>192.914149</v>
      </c>
      <c r="G194" s="7">
        <v>0.959982</v>
      </c>
      <c r="H194" s="7">
        <v>193.750137</v>
      </c>
    </row>
    <row r="195">
      <c r="A195" s="7" t="s">
        <v>6</v>
      </c>
      <c r="B195" s="7">
        <v>500.0</v>
      </c>
      <c r="C195" s="7">
        <v>100.0</v>
      </c>
      <c r="D195" s="7">
        <f t="shared" si="1"/>
        <v>50000</v>
      </c>
      <c r="E195" s="7">
        <v>0.0</v>
      </c>
      <c r="F195" s="7">
        <v>289.700825</v>
      </c>
      <c r="G195" s="7">
        <v>0.926619</v>
      </c>
      <c r="H195" s="7">
        <v>290.539114</v>
      </c>
    </row>
    <row r="196">
      <c r="A196" s="7" t="s">
        <v>12</v>
      </c>
      <c r="B196" s="7">
        <v>500.0</v>
      </c>
      <c r="C196" s="7">
        <v>100.0</v>
      </c>
      <c r="D196" s="7">
        <f t="shared" si="1"/>
        <v>50000</v>
      </c>
      <c r="E196" s="7">
        <v>0.0</v>
      </c>
      <c r="F196" s="7">
        <v>134.055712</v>
      </c>
      <c r="G196" s="7">
        <v>0.773728</v>
      </c>
      <c r="H196" s="7">
        <v>134.559203</v>
      </c>
    </row>
    <row r="197">
      <c r="A197" s="7" t="s">
        <v>10</v>
      </c>
      <c r="B197" s="7">
        <v>500.0</v>
      </c>
      <c r="C197" s="7">
        <v>100.0</v>
      </c>
      <c r="D197" s="7">
        <f t="shared" si="1"/>
        <v>50000</v>
      </c>
      <c r="E197" s="7">
        <v>0.0</v>
      </c>
      <c r="F197" s="7">
        <v>247.859674</v>
      </c>
      <c r="G197" s="7">
        <v>1.207112</v>
      </c>
      <c r="H197" s="7">
        <v>249.411515</v>
      </c>
    </row>
    <row r="198">
      <c r="A198" s="7" t="s">
        <v>9</v>
      </c>
      <c r="B198" s="7">
        <v>500.0</v>
      </c>
      <c r="C198" s="7">
        <v>100.0</v>
      </c>
      <c r="D198" s="7">
        <f t="shared" si="1"/>
        <v>50000</v>
      </c>
      <c r="E198" s="7">
        <v>1.0</v>
      </c>
      <c r="F198" s="7">
        <v>202.66377</v>
      </c>
      <c r="G198" s="7">
        <v>1.01589</v>
      </c>
      <c r="H198" s="7">
        <v>203.52501</v>
      </c>
    </row>
    <row r="199">
      <c r="A199" s="7" t="s">
        <v>11</v>
      </c>
      <c r="B199" s="7">
        <v>500.0</v>
      </c>
      <c r="C199" s="7">
        <v>100.0</v>
      </c>
      <c r="D199" s="7">
        <f t="shared" si="1"/>
        <v>50000</v>
      </c>
      <c r="E199" s="7">
        <v>1.0</v>
      </c>
      <c r="F199" s="7">
        <v>185.277622</v>
      </c>
      <c r="G199" s="7">
        <v>1.434547</v>
      </c>
      <c r="H199" s="7">
        <v>186.670724</v>
      </c>
    </row>
    <row r="200">
      <c r="A200" s="7" t="s">
        <v>6</v>
      </c>
      <c r="B200" s="7">
        <v>500.0</v>
      </c>
      <c r="C200" s="7">
        <v>100.0</v>
      </c>
      <c r="D200" s="7">
        <f t="shared" si="1"/>
        <v>50000</v>
      </c>
      <c r="E200" s="7">
        <v>1.0</v>
      </c>
      <c r="F200" s="7">
        <v>261.596976</v>
      </c>
      <c r="G200" s="7">
        <v>0.756539</v>
      </c>
      <c r="H200" s="7">
        <v>262.344899</v>
      </c>
    </row>
    <row r="201">
      <c r="A201" s="7" t="s">
        <v>8</v>
      </c>
      <c r="B201" s="7">
        <v>500.0</v>
      </c>
      <c r="C201" s="7">
        <v>100.0</v>
      </c>
      <c r="D201" s="7">
        <f t="shared" si="1"/>
        <v>50000</v>
      </c>
      <c r="E201" s="7">
        <v>1.0</v>
      </c>
      <c r="F201" s="7">
        <v>497.953438</v>
      </c>
      <c r="G201" s="7">
        <v>0.730538</v>
      </c>
      <c r="H201" s="7">
        <v>498.772385</v>
      </c>
    </row>
    <row r="202">
      <c r="A202" s="7" t="s">
        <v>10</v>
      </c>
      <c r="B202" s="7">
        <v>500.0</v>
      </c>
      <c r="C202" s="7">
        <v>100.0</v>
      </c>
      <c r="D202" s="7">
        <f t="shared" si="1"/>
        <v>50000</v>
      </c>
      <c r="E202" s="7">
        <v>1.0</v>
      </c>
      <c r="F202" s="7">
        <v>218.213175</v>
      </c>
      <c r="G202" s="7">
        <v>0.963996</v>
      </c>
      <c r="H202" s="7">
        <v>219.699061</v>
      </c>
    </row>
    <row r="203">
      <c r="A203" s="7" t="s">
        <v>12</v>
      </c>
      <c r="B203" s="7">
        <v>500.0</v>
      </c>
      <c r="C203" s="7">
        <v>100.0</v>
      </c>
      <c r="D203" s="7">
        <f t="shared" si="1"/>
        <v>50000</v>
      </c>
      <c r="E203" s="7">
        <v>1.0</v>
      </c>
      <c r="F203" s="7">
        <v>134.035339</v>
      </c>
      <c r="G203" s="7">
        <v>0.871158</v>
      </c>
      <c r="H203" s="7">
        <v>134.351886</v>
      </c>
    </row>
    <row r="204">
      <c r="A204" s="7" t="s">
        <v>8</v>
      </c>
      <c r="B204" s="7">
        <v>500.0</v>
      </c>
      <c r="C204" s="7">
        <v>100.0</v>
      </c>
      <c r="D204" s="7">
        <f t="shared" si="1"/>
        <v>50000</v>
      </c>
      <c r="E204" s="7">
        <v>2.0</v>
      </c>
      <c r="F204" s="7">
        <v>553.559929</v>
      </c>
      <c r="G204" s="7">
        <v>0.761493</v>
      </c>
      <c r="H204" s="7">
        <v>554.228286</v>
      </c>
    </row>
    <row r="205">
      <c r="A205" s="7" t="s">
        <v>6</v>
      </c>
      <c r="B205" s="7">
        <v>500.0</v>
      </c>
      <c r="C205" s="7">
        <v>100.0</v>
      </c>
      <c r="D205" s="7">
        <f t="shared" si="1"/>
        <v>50000</v>
      </c>
      <c r="E205" s="7">
        <v>2.0</v>
      </c>
      <c r="F205" s="7">
        <v>263.852142</v>
      </c>
      <c r="G205" s="7">
        <v>0.862313</v>
      </c>
      <c r="H205" s="7">
        <v>264.688073</v>
      </c>
    </row>
    <row r="206">
      <c r="A206" s="7" t="s">
        <v>11</v>
      </c>
      <c r="B206" s="7">
        <v>500.0</v>
      </c>
      <c r="C206" s="7">
        <v>100.0</v>
      </c>
      <c r="D206" s="7">
        <f t="shared" si="1"/>
        <v>50000</v>
      </c>
      <c r="E206" s="7">
        <v>2.0</v>
      </c>
      <c r="F206" s="7">
        <v>316.503596</v>
      </c>
      <c r="G206" s="7">
        <v>2.000619</v>
      </c>
      <c r="H206" s="7">
        <v>318.758322</v>
      </c>
    </row>
    <row r="207">
      <c r="A207" s="7" t="s">
        <v>9</v>
      </c>
      <c r="B207" s="7">
        <v>500.0</v>
      </c>
      <c r="C207" s="7">
        <v>100.0</v>
      </c>
      <c r="D207" s="7">
        <f t="shared" si="1"/>
        <v>50000</v>
      </c>
      <c r="E207" s="7">
        <v>2.0</v>
      </c>
      <c r="F207" s="7">
        <v>220.850173</v>
      </c>
      <c r="G207" s="7">
        <v>1.038515</v>
      </c>
      <c r="H207" s="7">
        <v>221.850578</v>
      </c>
    </row>
    <row r="208">
      <c r="A208" s="7" t="s">
        <v>12</v>
      </c>
      <c r="B208" s="7">
        <v>500.0</v>
      </c>
      <c r="C208" s="7">
        <v>100.0</v>
      </c>
      <c r="D208" s="7">
        <f t="shared" si="1"/>
        <v>50000</v>
      </c>
      <c r="E208" s="7">
        <v>2.0</v>
      </c>
      <c r="F208" s="7">
        <v>139.542638</v>
      </c>
      <c r="G208" s="7">
        <v>0.778148</v>
      </c>
      <c r="H208" s="7">
        <v>139.953444</v>
      </c>
    </row>
    <row r="209">
      <c r="A209" s="7" t="s">
        <v>10</v>
      </c>
      <c r="B209" s="7">
        <v>500.0</v>
      </c>
      <c r="C209" s="7">
        <v>100.0</v>
      </c>
      <c r="D209" s="7">
        <f t="shared" si="1"/>
        <v>50000</v>
      </c>
      <c r="E209" s="7">
        <v>2.0</v>
      </c>
      <c r="F209" s="7">
        <v>216.075867</v>
      </c>
      <c r="G209" s="7">
        <v>1.135698</v>
      </c>
      <c r="H209" s="7">
        <v>217.528599</v>
      </c>
    </row>
    <row r="210">
      <c r="A210" s="7" t="s">
        <v>8</v>
      </c>
      <c r="B210" s="7">
        <v>500.0</v>
      </c>
      <c r="C210" s="7">
        <v>100.0</v>
      </c>
      <c r="D210" s="7">
        <f t="shared" si="1"/>
        <v>50000</v>
      </c>
      <c r="E210" s="7">
        <v>3.0</v>
      </c>
      <c r="F210" s="7">
        <v>440.742224</v>
      </c>
      <c r="G210" s="7">
        <v>0.915004</v>
      </c>
      <c r="H210" s="7">
        <v>441.827898</v>
      </c>
    </row>
    <row r="211">
      <c r="A211" s="7" t="s">
        <v>6</v>
      </c>
      <c r="B211" s="7">
        <v>500.0</v>
      </c>
      <c r="C211" s="7">
        <v>100.0</v>
      </c>
      <c r="D211" s="7">
        <f t="shared" si="1"/>
        <v>50000</v>
      </c>
      <c r="E211" s="7">
        <v>3.0</v>
      </c>
      <c r="F211" s="7">
        <v>229.088823</v>
      </c>
      <c r="G211" s="7">
        <v>0.838534</v>
      </c>
      <c r="H211" s="7">
        <v>229.776652</v>
      </c>
    </row>
    <row r="212">
      <c r="A212" s="7" t="s">
        <v>9</v>
      </c>
      <c r="B212" s="7">
        <v>500.0</v>
      </c>
      <c r="C212" s="7">
        <v>100.0</v>
      </c>
      <c r="D212" s="7">
        <f t="shared" si="1"/>
        <v>50000</v>
      </c>
      <c r="E212" s="7">
        <v>3.0</v>
      </c>
      <c r="F212" s="7">
        <v>244.780969</v>
      </c>
      <c r="G212" s="7">
        <v>0.87758</v>
      </c>
      <c r="H212" s="7">
        <v>245.993824</v>
      </c>
    </row>
    <row r="213">
      <c r="A213" s="7" t="s">
        <v>11</v>
      </c>
      <c r="B213" s="7">
        <v>500.0</v>
      </c>
      <c r="C213" s="7">
        <v>100.0</v>
      </c>
      <c r="D213" s="7">
        <f t="shared" si="1"/>
        <v>50000</v>
      </c>
      <c r="E213" s="7">
        <v>3.0</v>
      </c>
      <c r="F213" s="7">
        <v>242.059947</v>
      </c>
      <c r="G213" s="7">
        <v>1.792628</v>
      </c>
      <c r="H213" s="7">
        <v>243.905575</v>
      </c>
    </row>
    <row r="214">
      <c r="A214" s="7" t="s">
        <v>12</v>
      </c>
      <c r="B214" s="7">
        <v>500.0</v>
      </c>
      <c r="C214" s="7">
        <v>100.0</v>
      </c>
      <c r="D214" s="7">
        <f t="shared" si="1"/>
        <v>50000</v>
      </c>
      <c r="E214" s="7">
        <v>3.0</v>
      </c>
      <c r="F214" s="7">
        <v>135.944682</v>
      </c>
      <c r="G214" s="7">
        <v>0.752616</v>
      </c>
      <c r="H214" s="7">
        <v>136.597992</v>
      </c>
    </row>
    <row r="215">
      <c r="A215" s="7" t="s">
        <v>10</v>
      </c>
      <c r="B215" s="7">
        <v>500.0</v>
      </c>
      <c r="C215" s="7">
        <v>100.0</v>
      </c>
      <c r="D215" s="7">
        <f t="shared" si="1"/>
        <v>50000</v>
      </c>
      <c r="E215" s="7">
        <v>3.0</v>
      </c>
      <c r="F215" s="7">
        <v>149.590119</v>
      </c>
      <c r="G215" s="7">
        <v>0.835505</v>
      </c>
      <c r="H215" s="7">
        <v>150.679149</v>
      </c>
    </row>
    <row r="216">
      <c r="A216" s="7" t="s">
        <v>9</v>
      </c>
      <c r="B216" s="7">
        <v>500.0</v>
      </c>
      <c r="C216" s="7">
        <v>100.0</v>
      </c>
      <c r="D216" s="7">
        <f t="shared" si="1"/>
        <v>50000</v>
      </c>
      <c r="E216" s="7">
        <v>4.0</v>
      </c>
      <c r="F216" s="7">
        <v>242.363918</v>
      </c>
      <c r="G216" s="7">
        <v>1.040079</v>
      </c>
      <c r="H216" s="7">
        <v>243.27352</v>
      </c>
    </row>
    <row r="217">
      <c r="A217" s="7" t="s">
        <v>6</v>
      </c>
      <c r="B217" s="7">
        <v>500.0</v>
      </c>
      <c r="C217" s="7">
        <v>100.0</v>
      </c>
      <c r="D217" s="7">
        <f t="shared" si="1"/>
        <v>50000</v>
      </c>
      <c r="E217" s="7">
        <v>4.0</v>
      </c>
      <c r="F217" s="7">
        <v>210.973719</v>
      </c>
      <c r="G217" s="7">
        <v>0.750839</v>
      </c>
      <c r="H217" s="7">
        <v>211.385785</v>
      </c>
    </row>
    <row r="218">
      <c r="A218" s="7" t="s">
        <v>8</v>
      </c>
      <c r="B218" s="7">
        <v>500.0</v>
      </c>
      <c r="C218" s="7">
        <v>100.0</v>
      </c>
      <c r="D218" s="7">
        <f t="shared" si="1"/>
        <v>50000</v>
      </c>
      <c r="E218" s="7">
        <v>4.0</v>
      </c>
      <c r="F218" s="7">
        <v>431.861168</v>
      </c>
      <c r="G218" s="7">
        <v>0.670603</v>
      </c>
      <c r="H218" s="7">
        <v>432.834592</v>
      </c>
    </row>
    <row r="219">
      <c r="A219" s="7" t="s">
        <v>11</v>
      </c>
      <c r="B219" s="7">
        <v>500.0</v>
      </c>
      <c r="C219" s="7">
        <v>100.0</v>
      </c>
      <c r="D219" s="7">
        <f t="shared" si="1"/>
        <v>50000</v>
      </c>
      <c r="E219" s="7">
        <v>4.0</v>
      </c>
      <c r="F219" s="7">
        <v>184.877791</v>
      </c>
      <c r="G219" s="7">
        <v>1.570506</v>
      </c>
      <c r="H219" s="7">
        <v>186.516889</v>
      </c>
    </row>
    <row r="220">
      <c r="A220" s="7" t="s">
        <v>12</v>
      </c>
      <c r="B220" s="7">
        <v>500.0</v>
      </c>
      <c r="C220" s="7">
        <v>100.0</v>
      </c>
      <c r="D220" s="7">
        <f t="shared" si="1"/>
        <v>50000</v>
      </c>
      <c r="E220" s="7">
        <v>4.0</v>
      </c>
      <c r="F220" s="7">
        <v>136.815</v>
      </c>
      <c r="G220" s="7">
        <v>0.619334</v>
      </c>
      <c r="H220" s="7">
        <v>137.404613</v>
      </c>
    </row>
    <row r="221">
      <c r="A221" s="7" t="s">
        <v>10</v>
      </c>
      <c r="B221" s="7">
        <v>500.0</v>
      </c>
      <c r="C221" s="7">
        <v>100.0</v>
      </c>
      <c r="D221" s="7">
        <f t="shared" si="1"/>
        <v>50000</v>
      </c>
      <c r="E221" s="7">
        <v>4.0</v>
      </c>
      <c r="F221" s="7">
        <v>227.410165</v>
      </c>
      <c r="G221" s="7">
        <v>1.33572</v>
      </c>
      <c r="H221" s="7">
        <v>228.824799</v>
      </c>
    </row>
    <row r="222">
      <c r="A222" s="7" t="s">
        <v>9</v>
      </c>
      <c r="B222" s="7">
        <v>500.0</v>
      </c>
      <c r="C222" s="7">
        <v>100.0</v>
      </c>
      <c r="D222" s="7">
        <f t="shared" si="1"/>
        <v>50000</v>
      </c>
      <c r="E222" s="7">
        <v>5.0</v>
      </c>
      <c r="F222" s="7">
        <v>213.256967</v>
      </c>
      <c r="G222" s="7">
        <v>0.900619</v>
      </c>
      <c r="H222" s="7">
        <v>213.966646</v>
      </c>
    </row>
    <row r="223">
      <c r="A223" s="7" t="s">
        <v>8</v>
      </c>
      <c r="B223" s="7">
        <v>500.0</v>
      </c>
      <c r="C223" s="7">
        <v>100.0</v>
      </c>
      <c r="D223" s="7">
        <f t="shared" si="1"/>
        <v>50000</v>
      </c>
      <c r="E223" s="7">
        <v>5.0</v>
      </c>
      <c r="F223" s="7">
        <v>577.503504</v>
      </c>
      <c r="G223" s="7">
        <v>0.790361</v>
      </c>
      <c r="H223" s="7">
        <v>578.608085</v>
      </c>
    </row>
    <row r="224">
      <c r="A224" s="7" t="s">
        <v>6</v>
      </c>
      <c r="B224" s="7">
        <v>500.0</v>
      </c>
      <c r="C224" s="7">
        <v>100.0</v>
      </c>
      <c r="D224" s="7">
        <f t="shared" si="1"/>
        <v>50000</v>
      </c>
      <c r="E224" s="7">
        <v>5.0</v>
      </c>
      <c r="F224" s="7">
        <v>311.484169</v>
      </c>
      <c r="G224" s="7">
        <v>0.812069</v>
      </c>
      <c r="H224" s="7">
        <v>312.139006</v>
      </c>
    </row>
    <row r="225">
      <c r="A225" s="7" t="s">
        <v>11</v>
      </c>
      <c r="B225" s="7">
        <v>500.0</v>
      </c>
      <c r="C225" s="7">
        <v>100.0</v>
      </c>
      <c r="D225" s="7">
        <f t="shared" si="1"/>
        <v>50000</v>
      </c>
      <c r="E225" s="7">
        <v>5.0</v>
      </c>
      <c r="F225" s="7">
        <v>242.336713</v>
      </c>
      <c r="G225" s="7">
        <v>1.597866</v>
      </c>
      <c r="H225" s="7">
        <v>244.38084</v>
      </c>
    </row>
    <row r="226">
      <c r="A226" s="7" t="s">
        <v>10</v>
      </c>
      <c r="B226" s="7">
        <v>500.0</v>
      </c>
      <c r="C226" s="7">
        <v>100.0</v>
      </c>
      <c r="D226" s="7">
        <f t="shared" si="1"/>
        <v>50000</v>
      </c>
      <c r="E226" s="7">
        <v>5.0</v>
      </c>
      <c r="F226" s="7">
        <v>230.04881</v>
      </c>
      <c r="G226" s="7">
        <v>0.959547</v>
      </c>
      <c r="H226" s="7">
        <v>231.538671</v>
      </c>
    </row>
    <row r="227">
      <c r="A227" s="7" t="s">
        <v>12</v>
      </c>
      <c r="B227" s="7">
        <v>500.0</v>
      </c>
      <c r="C227" s="7">
        <v>100.0</v>
      </c>
      <c r="D227" s="7">
        <f t="shared" si="1"/>
        <v>50000</v>
      </c>
      <c r="E227" s="7">
        <v>5.0</v>
      </c>
      <c r="F227" s="7">
        <v>139.679478</v>
      </c>
      <c r="G227" s="7">
        <v>0.626316</v>
      </c>
      <c r="H227" s="7">
        <v>140.345693</v>
      </c>
    </row>
    <row r="228">
      <c r="A228" s="7" t="s">
        <v>8</v>
      </c>
      <c r="B228" s="7">
        <v>500.0</v>
      </c>
      <c r="C228" s="7">
        <v>100.0</v>
      </c>
      <c r="D228" s="7">
        <f t="shared" si="1"/>
        <v>50000</v>
      </c>
      <c r="E228" s="7">
        <v>6.0</v>
      </c>
      <c r="F228" s="7">
        <v>410.603793</v>
      </c>
      <c r="G228" s="7">
        <v>0.626516</v>
      </c>
      <c r="H228" s="7">
        <v>411.066311</v>
      </c>
    </row>
    <row r="229">
      <c r="A229" s="7" t="s">
        <v>11</v>
      </c>
      <c r="B229" s="7">
        <v>500.0</v>
      </c>
      <c r="C229" s="7">
        <v>100.0</v>
      </c>
      <c r="D229" s="7">
        <f t="shared" si="1"/>
        <v>50000</v>
      </c>
      <c r="E229" s="7">
        <v>6.0</v>
      </c>
      <c r="F229" s="7">
        <v>249.644509</v>
      </c>
      <c r="G229" s="7">
        <v>1.629292</v>
      </c>
      <c r="H229" s="7">
        <v>251.420919</v>
      </c>
    </row>
    <row r="230">
      <c r="A230" s="7" t="s">
        <v>6</v>
      </c>
      <c r="B230" s="7">
        <v>500.0</v>
      </c>
      <c r="C230" s="7">
        <v>100.0</v>
      </c>
      <c r="D230" s="7">
        <f t="shared" si="1"/>
        <v>50000</v>
      </c>
      <c r="E230" s="7">
        <v>6.0</v>
      </c>
      <c r="F230" s="7">
        <v>278.510695</v>
      </c>
      <c r="G230" s="7">
        <v>0.709424</v>
      </c>
      <c r="H230" s="7">
        <v>279.076131</v>
      </c>
    </row>
    <row r="231">
      <c r="A231" s="7" t="s">
        <v>9</v>
      </c>
      <c r="B231" s="7">
        <v>500.0</v>
      </c>
      <c r="C231" s="7">
        <v>100.0</v>
      </c>
      <c r="D231" s="7">
        <f t="shared" si="1"/>
        <v>50000</v>
      </c>
      <c r="E231" s="7">
        <v>6.0</v>
      </c>
      <c r="F231" s="7">
        <v>182.475064</v>
      </c>
      <c r="G231" s="7">
        <v>0.947863</v>
      </c>
      <c r="H231" s="7">
        <v>183.551505</v>
      </c>
    </row>
    <row r="232">
      <c r="A232" s="7" t="s">
        <v>12</v>
      </c>
      <c r="B232" s="7">
        <v>500.0</v>
      </c>
      <c r="C232" s="7">
        <v>100.0</v>
      </c>
      <c r="D232" s="7">
        <f t="shared" si="1"/>
        <v>50000</v>
      </c>
      <c r="E232" s="7">
        <v>6.0</v>
      </c>
      <c r="F232" s="7">
        <v>135.38584</v>
      </c>
      <c r="G232" s="7">
        <v>0.694877</v>
      </c>
      <c r="H232" s="7">
        <v>136.114501</v>
      </c>
    </row>
    <row r="233">
      <c r="A233" s="7" t="s">
        <v>10</v>
      </c>
      <c r="B233" s="7">
        <v>500.0</v>
      </c>
      <c r="C233" s="7">
        <v>100.0</v>
      </c>
      <c r="D233" s="7">
        <f t="shared" si="1"/>
        <v>50000</v>
      </c>
      <c r="E233" s="7">
        <v>6.0</v>
      </c>
      <c r="F233" s="7">
        <v>174.182542</v>
      </c>
      <c r="G233" s="7">
        <v>1.270612</v>
      </c>
      <c r="H233" s="7">
        <v>175.542551</v>
      </c>
    </row>
    <row r="234">
      <c r="A234" s="7" t="s">
        <v>11</v>
      </c>
      <c r="B234" s="7">
        <v>500.0</v>
      </c>
      <c r="C234" s="7">
        <v>100.0</v>
      </c>
      <c r="D234" s="7">
        <f t="shared" si="1"/>
        <v>50000</v>
      </c>
      <c r="E234" s="7">
        <v>7.0</v>
      </c>
      <c r="F234" s="7">
        <v>239.515306</v>
      </c>
      <c r="G234" s="7">
        <v>1.531448</v>
      </c>
      <c r="H234" s="7">
        <v>241.003547</v>
      </c>
    </row>
    <row r="235">
      <c r="A235" s="7" t="s">
        <v>6</v>
      </c>
      <c r="B235" s="7">
        <v>500.0</v>
      </c>
      <c r="C235" s="7">
        <v>100.0</v>
      </c>
      <c r="D235" s="7">
        <f t="shared" si="1"/>
        <v>50000</v>
      </c>
      <c r="E235" s="7">
        <v>7.0</v>
      </c>
      <c r="F235" s="7">
        <v>282.397374</v>
      </c>
      <c r="G235" s="7">
        <v>0.932737</v>
      </c>
      <c r="H235" s="7">
        <v>283.080247</v>
      </c>
    </row>
    <row r="236">
      <c r="A236" s="7" t="s">
        <v>8</v>
      </c>
      <c r="B236" s="7">
        <v>500.0</v>
      </c>
      <c r="C236" s="7">
        <v>100.0</v>
      </c>
      <c r="D236" s="7">
        <f t="shared" si="1"/>
        <v>50000</v>
      </c>
      <c r="E236" s="7">
        <v>7.0</v>
      </c>
      <c r="F236" s="7">
        <v>481.361423</v>
      </c>
      <c r="G236" s="7">
        <v>0.692804</v>
      </c>
      <c r="H236" s="7">
        <v>482.738691</v>
      </c>
    </row>
    <row r="237">
      <c r="A237" s="7" t="s">
        <v>9</v>
      </c>
      <c r="B237" s="7">
        <v>500.0</v>
      </c>
      <c r="C237" s="7">
        <v>100.0</v>
      </c>
      <c r="D237" s="7">
        <f t="shared" si="1"/>
        <v>50000</v>
      </c>
      <c r="E237" s="7">
        <v>7.0</v>
      </c>
      <c r="F237" s="7">
        <v>193.596382</v>
      </c>
      <c r="G237" s="7">
        <v>1.120176</v>
      </c>
      <c r="H237" s="7">
        <v>194.596533</v>
      </c>
    </row>
    <row r="238">
      <c r="A238" s="7" t="s">
        <v>10</v>
      </c>
      <c r="B238" s="7">
        <v>500.0</v>
      </c>
      <c r="C238" s="7">
        <v>100.0</v>
      </c>
      <c r="D238" s="7">
        <f t="shared" si="1"/>
        <v>50000</v>
      </c>
      <c r="E238" s="7">
        <v>7.0</v>
      </c>
      <c r="F238" s="7">
        <v>250.75231</v>
      </c>
      <c r="G238" s="7">
        <v>0.894925</v>
      </c>
      <c r="H238" s="7">
        <v>252.508108</v>
      </c>
    </row>
    <row r="239">
      <c r="A239" s="7" t="s">
        <v>12</v>
      </c>
      <c r="B239" s="7">
        <v>500.0</v>
      </c>
      <c r="C239" s="7">
        <v>100.0</v>
      </c>
      <c r="D239" s="7">
        <f t="shared" si="1"/>
        <v>50000</v>
      </c>
      <c r="E239" s="7">
        <v>7.0</v>
      </c>
      <c r="F239" s="7">
        <v>137.841131</v>
      </c>
      <c r="G239" s="7">
        <v>0.737276</v>
      </c>
      <c r="H239" s="7">
        <v>138.411638</v>
      </c>
    </row>
    <row r="240">
      <c r="A240" s="7" t="s">
        <v>9</v>
      </c>
      <c r="B240" s="7">
        <v>500.0</v>
      </c>
      <c r="C240" s="7">
        <v>100.0</v>
      </c>
      <c r="D240" s="7">
        <f t="shared" si="1"/>
        <v>50000</v>
      </c>
      <c r="E240" s="7">
        <v>8.0</v>
      </c>
      <c r="F240" s="7">
        <v>201.250751</v>
      </c>
      <c r="G240" s="7">
        <v>1.130426</v>
      </c>
      <c r="H240" s="7">
        <v>202.172497</v>
      </c>
    </row>
    <row r="241">
      <c r="A241" s="7" t="s">
        <v>6</v>
      </c>
      <c r="B241" s="7">
        <v>500.0</v>
      </c>
      <c r="C241" s="7">
        <v>100.0</v>
      </c>
      <c r="D241" s="7">
        <f t="shared" si="1"/>
        <v>50000</v>
      </c>
      <c r="E241" s="7">
        <v>8.0</v>
      </c>
      <c r="F241" s="7">
        <v>311.390614</v>
      </c>
      <c r="G241" s="7">
        <v>0.887902</v>
      </c>
      <c r="H241" s="7">
        <v>312.1608</v>
      </c>
    </row>
    <row r="242">
      <c r="A242" s="7" t="s">
        <v>11</v>
      </c>
      <c r="B242" s="7">
        <v>500.0</v>
      </c>
      <c r="C242" s="7">
        <v>100.0</v>
      </c>
      <c r="D242" s="7">
        <f t="shared" si="1"/>
        <v>50000</v>
      </c>
      <c r="E242" s="7">
        <v>8.0</v>
      </c>
      <c r="F242" s="7">
        <v>231.92888</v>
      </c>
      <c r="G242" s="7">
        <v>1.65794</v>
      </c>
      <c r="H242" s="7">
        <v>234.272043</v>
      </c>
    </row>
    <row r="243">
      <c r="A243" s="7" t="s">
        <v>8</v>
      </c>
      <c r="B243" s="7">
        <v>500.0</v>
      </c>
      <c r="C243" s="7">
        <v>100.0</v>
      </c>
      <c r="D243" s="7">
        <f t="shared" si="1"/>
        <v>50000</v>
      </c>
      <c r="E243" s="7">
        <v>8.0</v>
      </c>
      <c r="F243" s="7">
        <v>348.609264</v>
      </c>
      <c r="G243" s="7">
        <v>0.861005</v>
      </c>
      <c r="H243" s="7">
        <v>348.884066</v>
      </c>
    </row>
    <row r="244">
      <c r="A244" s="7" t="s">
        <v>12</v>
      </c>
      <c r="B244" s="7">
        <v>500.0</v>
      </c>
      <c r="C244" s="7">
        <v>100.0</v>
      </c>
      <c r="D244" s="7">
        <f t="shared" si="1"/>
        <v>50000</v>
      </c>
      <c r="E244" s="7">
        <v>8.0</v>
      </c>
      <c r="F244" s="7">
        <v>140.211863</v>
      </c>
      <c r="G244" s="7">
        <v>0.67049</v>
      </c>
      <c r="H244" s="7">
        <v>140.886672</v>
      </c>
    </row>
    <row r="245">
      <c r="A245" s="7" t="s">
        <v>10</v>
      </c>
      <c r="B245" s="7">
        <v>500.0</v>
      </c>
      <c r="C245" s="7">
        <v>100.0</v>
      </c>
      <c r="D245" s="7">
        <f t="shared" si="1"/>
        <v>50000</v>
      </c>
      <c r="E245" s="7">
        <v>8.0</v>
      </c>
      <c r="F245" s="7">
        <v>230.225407</v>
      </c>
      <c r="G245" s="7">
        <v>1.212526</v>
      </c>
      <c r="H245" s="7">
        <v>231.594581</v>
      </c>
    </row>
    <row r="246">
      <c r="A246" s="7" t="s">
        <v>9</v>
      </c>
      <c r="B246" s="7">
        <v>500.0</v>
      </c>
      <c r="C246" s="7">
        <v>100.0</v>
      </c>
      <c r="D246" s="7">
        <f t="shared" si="1"/>
        <v>50000</v>
      </c>
      <c r="E246" s="7">
        <v>9.0</v>
      </c>
      <c r="F246" s="7">
        <v>169.729438</v>
      </c>
      <c r="G246" s="7">
        <v>0.947934</v>
      </c>
      <c r="H246" s="7">
        <v>170.564942</v>
      </c>
    </row>
    <row r="247">
      <c r="A247" s="7" t="s">
        <v>11</v>
      </c>
      <c r="B247" s="7">
        <v>500.0</v>
      </c>
      <c r="C247" s="7">
        <v>100.0</v>
      </c>
      <c r="D247" s="7">
        <f t="shared" si="1"/>
        <v>50000</v>
      </c>
      <c r="E247" s="7">
        <v>9.0</v>
      </c>
      <c r="F247" s="7">
        <v>221.940355</v>
      </c>
      <c r="G247" s="7">
        <v>1.438261</v>
      </c>
      <c r="H247" s="7">
        <v>223.406609</v>
      </c>
    </row>
    <row r="248">
      <c r="A248" s="7" t="s">
        <v>6</v>
      </c>
      <c r="B248" s="7">
        <v>500.0</v>
      </c>
      <c r="C248" s="7">
        <v>100.0</v>
      </c>
      <c r="D248" s="7">
        <f t="shared" si="1"/>
        <v>50000</v>
      </c>
      <c r="E248" s="7">
        <v>9.0</v>
      </c>
      <c r="F248" s="7">
        <v>325.51591</v>
      </c>
      <c r="G248" s="7">
        <v>0.771958</v>
      </c>
      <c r="H248" s="7">
        <v>326.171323</v>
      </c>
    </row>
    <row r="249">
      <c r="A249" s="7" t="s">
        <v>8</v>
      </c>
      <c r="B249" s="7">
        <v>500.0</v>
      </c>
      <c r="C249" s="7">
        <v>100.0</v>
      </c>
      <c r="D249" s="7">
        <f t="shared" si="1"/>
        <v>50000</v>
      </c>
      <c r="E249" s="7">
        <v>9.0</v>
      </c>
      <c r="F249" s="7">
        <v>433.88036</v>
      </c>
      <c r="G249" s="7">
        <v>0.734519</v>
      </c>
      <c r="H249" s="7">
        <v>434.582672</v>
      </c>
    </row>
    <row r="250">
      <c r="A250" s="7" t="s">
        <v>10</v>
      </c>
      <c r="B250" s="7">
        <v>500.0</v>
      </c>
      <c r="C250" s="7">
        <v>100.0</v>
      </c>
      <c r="D250" s="7">
        <f t="shared" si="1"/>
        <v>50000</v>
      </c>
      <c r="E250" s="7">
        <v>9.0</v>
      </c>
      <c r="F250" s="7">
        <v>225.643434</v>
      </c>
      <c r="G250" s="7">
        <v>1.128125</v>
      </c>
      <c r="H250" s="7">
        <v>227.069583</v>
      </c>
    </row>
    <row r="251">
      <c r="A251" s="7" t="s">
        <v>12</v>
      </c>
      <c r="B251" s="7">
        <v>500.0</v>
      </c>
      <c r="C251" s="7">
        <v>100.0</v>
      </c>
      <c r="D251" s="7">
        <f t="shared" si="1"/>
        <v>50000</v>
      </c>
      <c r="E251" s="7">
        <v>9.0</v>
      </c>
      <c r="F251" s="7">
        <v>135.209699</v>
      </c>
      <c r="G251" s="7">
        <v>0.918268</v>
      </c>
      <c r="H251" s="7">
        <v>135.7406</v>
      </c>
    </row>
    <row r="252">
      <c r="A252" s="7" t="s">
        <v>9</v>
      </c>
      <c r="B252" s="7">
        <v>500.0</v>
      </c>
      <c r="C252" s="7">
        <v>2000.0</v>
      </c>
      <c r="D252" s="7">
        <f t="shared" si="1"/>
        <v>1000000</v>
      </c>
      <c r="E252" s="7">
        <v>0.0</v>
      </c>
      <c r="F252" s="7">
        <v>3060.275583</v>
      </c>
      <c r="G252" s="7">
        <v>13.554933</v>
      </c>
      <c r="H252" s="7">
        <v>3074.771705</v>
      </c>
    </row>
    <row r="253">
      <c r="A253" s="7" t="s">
        <v>6</v>
      </c>
      <c r="B253" s="7">
        <v>500.0</v>
      </c>
      <c r="C253" s="7">
        <v>2000.0</v>
      </c>
      <c r="D253" s="7">
        <f t="shared" si="1"/>
        <v>1000000</v>
      </c>
      <c r="E253" s="7">
        <v>0.0</v>
      </c>
      <c r="F253" s="7">
        <v>4043.576498</v>
      </c>
      <c r="G253" s="7">
        <v>11.540235</v>
      </c>
      <c r="H253" s="7">
        <v>4054.445464</v>
      </c>
    </row>
    <row r="254">
      <c r="A254" s="7" t="s">
        <v>8</v>
      </c>
      <c r="B254" s="7">
        <v>500.0</v>
      </c>
      <c r="C254" s="7">
        <v>2000.0</v>
      </c>
      <c r="D254" s="7">
        <f t="shared" si="1"/>
        <v>1000000</v>
      </c>
      <c r="E254" s="7">
        <v>1.0</v>
      </c>
      <c r="F254" s="7">
        <v>6589.056699</v>
      </c>
      <c r="G254" s="7">
        <v>11.336159</v>
      </c>
      <c r="H254" s="7">
        <v>6599.048418</v>
      </c>
    </row>
    <row r="255">
      <c r="A255" s="7" t="s">
        <v>6</v>
      </c>
      <c r="B255" s="7">
        <v>500.0</v>
      </c>
      <c r="C255" s="7">
        <v>2000.0</v>
      </c>
      <c r="D255" s="7">
        <f t="shared" si="1"/>
        <v>1000000</v>
      </c>
      <c r="E255" s="7">
        <v>1.0</v>
      </c>
      <c r="F255" s="7">
        <v>4146.380934</v>
      </c>
      <c r="G255" s="7">
        <v>11.825642</v>
      </c>
      <c r="H255" s="7">
        <v>4157.300094</v>
      </c>
    </row>
    <row r="256">
      <c r="A256" s="7" t="s">
        <v>9</v>
      </c>
      <c r="B256" s="7">
        <v>500.0</v>
      </c>
      <c r="C256" s="7">
        <v>2000.0</v>
      </c>
      <c r="D256" s="7">
        <f t="shared" si="1"/>
        <v>1000000</v>
      </c>
      <c r="E256" s="7">
        <v>1.0</v>
      </c>
      <c r="F256" s="7">
        <v>3124.935202</v>
      </c>
      <c r="G256" s="7">
        <v>13.100034</v>
      </c>
      <c r="H256" s="7">
        <v>3138.595527</v>
      </c>
    </row>
    <row r="281">
      <c r="A281" s="7">
        <f>256/10</f>
        <v>25.6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sheetData>
    <row r="1">
      <c r="A1" s="7" t="s">
        <v>14</v>
      </c>
      <c r="B1" s="7" t="s">
        <v>15</v>
      </c>
      <c r="C1" s="7" t="s">
        <v>16</v>
      </c>
      <c r="D1" s="7" t="s">
        <v>17</v>
      </c>
      <c r="E1" s="7" t="s">
        <v>18</v>
      </c>
      <c r="F1" s="7" t="s">
        <v>19</v>
      </c>
      <c r="G1" s="7" t="s">
        <v>20</v>
      </c>
      <c r="H1" s="7" t="s">
        <v>21</v>
      </c>
    </row>
    <row r="2">
      <c r="A2" s="7" t="s">
        <v>11</v>
      </c>
      <c r="B2" s="7">
        <v>50.0</v>
      </c>
      <c r="C2" s="7">
        <v>100.0</v>
      </c>
      <c r="D2" s="7">
        <f t="shared" ref="D2:D255" si="1">C2*B2</f>
        <v>5000</v>
      </c>
      <c r="E2" s="7">
        <v>1.0</v>
      </c>
      <c r="F2" s="7">
        <v>21.086347</v>
      </c>
      <c r="G2" s="7">
        <v>0.423809</v>
      </c>
      <c r="H2" s="7">
        <v>22.123676</v>
      </c>
    </row>
    <row r="3">
      <c r="A3" s="7" t="s">
        <v>12</v>
      </c>
      <c r="B3" s="7">
        <v>50.0</v>
      </c>
      <c r="C3" s="7">
        <v>100.0</v>
      </c>
      <c r="D3" s="7">
        <f t="shared" si="1"/>
        <v>5000</v>
      </c>
      <c r="E3" s="7">
        <v>0.0</v>
      </c>
      <c r="F3" s="7">
        <v>18.468168</v>
      </c>
      <c r="G3" s="7">
        <v>0.539458</v>
      </c>
      <c r="H3" s="7">
        <v>20.192653</v>
      </c>
    </row>
    <row r="4">
      <c r="A4" s="7" t="s">
        <v>6</v>
      </c>
      <c r="B4" s="7">
        <v>50.0</v>
      </c>
      <c r="C4" s="7">
        <v>100.0</v>
      </c>
      <c r="D4" s="7">
        <f t="shared" si="1"/>
        <v>5000</v>
      </c>
      <c r="E4" s="7">
        <v>2.0</v>
      </c>
      <c r="F4" s="7">
        <v>16.71187</v>
      </c>
      <c r="G4" s="7">
        <v>0.467967</v>
      </c>
      <c r="H4" s="7">
        <v>19.259638</v>
      </c>
    </row>
    <row r="5">
      <c r="A5" s="7" t="s">
        <v>6</v>
      </c>
      <c r="B5" s="7">
        <v>50.0</v>
      </c>
      <c r="C5" s="7">
        <v>100.0</v>
      </c>
      <c r="D5" s="7">
        <f t="shared" si="1"/>
        <v>5000</v>
      </c>
      <c r="E5" s="7">
        <v>5.0</v>
      </c>
      <c r="F5" s="7">
        <v>16.061052</v>
      </c>
      <c r="G5" s="7">
        <v>0.501029</v>
      </c>
      <c r="H5" s="7">
        <v>18.678502</v>
      </c>
    </row>
    <row r="6">
      <c r="A6" s="7" t="s">
        <v>6</v>
      </c>
      <c r="B6" s="7">
        <v>50.0</v>
      </c>
      <c r="C6" s="7">
        <v>100.0</v>
      </c>
      <c r="D6" s="7">
        <f t="shared" si="1"/>
        <v>5000</v>
      </c>
      <c r="E6" s="7">
        <v>6.0</v>
      </c>
      <c r="F6" s="7">
        <v>17.040318</v>
      </c>
      <c r="G6" s="7">
        <v>0.515647</v>
      </c>
      <c r="H6" s="7">
        <v>19.591342</v>
      </c>
    </row>
    <row r="7">
      <c r="A7" s="7" t="s">
        <v>9</v>
      </c>
      <c r="B7" s="7">
        <v>50.0</v>
      </c>
      <c r="C7" s="7">
        <v>100.0</v>
      </c>
      <c r="D7" s="7">
        <f t="shared" si="1"/>
        <v>5000</v>
      </c>
      <c r="E7" s="7">
        <v>5.0</v>
      </c>
      <c r="F7" s="7">
        <v>25.238616</v>
      </c>
      <c r="G7" s="7">
        <v>0.492685</v>
      </c>
      <c r="H7" s="7">
        <v>27.960256</v>
      </c>
    </row>
    <row r="8">
      <c r="A8" s="7" t="s">
        <v>11</v>
      </c>
      <c r="B8" s="7">
        <v>50.0</v>
      </c>
      <c r="C8" s="7">
        <v>100.0</v>
      </c>
      <c r="D8" s="7">
        <f t="shared" si="1"/>
        <v>5000</v>
      </c>
      <c r="E8" s="7">
        <v>7.0</v>
      </c>
      <c r="F8" s="7">
        <v>21.131719</v>
      </c>
      <c r="G8" s="7">
        <v>0.533072</v>
      </c>
      <c r="H8" s="7">
        <v>22.313597</v>
      </c>
    </row>
    <row r="9">
      <c r="A9" s="7" t="s">
        <v>8</v>
      </c>
      <c r="B9" s="7">
        <v>50.0</v>
      </c>
      <c r="C9" s="7">
        <v>100.0</v>
      </c>
      <c r="D9" s="7">
        <f t="shared" si="1"/>
        <v>5000</v>
      </c>
      <c r="E9" s="7">
        <v>3.0</v>
      </c>
      <c r="F9" s="7">
        <v>16.075828</v>
      </c>
      <c r="G9" s="7">
        <v>0.526725</v>
      </c>
      <c r="H9" s="7">
        <v>17.992784</v>
      </c>
    </row>
    <row r="10">
      <c r="A10" s="7" t="s">
        <v>8</v>
      </c>
      <c r="B10" s="7">
        <v>50.0</v>
      </c>
      <c r="C10" s="7">
        <v>100.0</v>
      </c>
      <c r="D10" s="7">
        <f t="shared" si="1"/>
        <v>5000</v>
      </c>
      <c r="E10" s="7">
        <v>9.0</v>
      </c>
      <c r="F10" s="7">
        <v>16.467791</v>
      </c>
      <c r="G10" s="7">
        <v>0.498155</v>
      </c>
      <c r="H10" s="7">
        <v>17.160089</v>
      </c>
    </row>
    <row r="11">
      <c r="A11" s="7" t="s">
        <v>10</v>
      </c>
      <c r="B11" s="7">
        <v>50.0</v>
      </c>
      <c r="C11" s="7">
        <v>100.0</v>
      </c>
      <c r="D11" s="7">
        <f t="shared" si="1"/>
        <v>5000</v>
      </c>
      <c r="E11" s="7">
        <v>0.0</v>
      </c>
      <c r="F11" s="7">
        <v>23.222775</v>
      </c>
      <c r="G11" s="7">
        <v>0.508554</v>
      </c>
      <c r="H11" s="7">
        <v>24.864381</v>
      </c>
    </row>
    <row r="12">
      <c r="A12" s="7" t="s">
        <v>11</v>
      </c>
      <c r="B12" s="7">
        <v>50.0</v>
      </c>
      <c r="C12" s="7">
        <v>100.0</v>
      </c>
      <c r="D12" s="7">
        <f t="shared" si="1"/>
        <v>5000</v>
      </c>
      <c r="E12" s="7">
        <v>2.0</v>
      </c>
      <c r="F12" s="7">
        <v>20.295201</v>
      </c>
      <c r="G12" s="7">
        <v>0.473234</v>
      </c>
      <c r="H12" s="7">
        <v>21.4163</v>
      </c>
    </row>
    <row r="13">
      <c r="A13" s="7" t="s">
        <v>12</v>
      </c>
      <c r="B13" s="7">
        <v>50.0</v>
      </c>
      <c r="C13" s="7">
        <v>100.0</v>
      </c>
      <c r="D13" s="7">
        <f t="shared" si="1"/>
        <v>5000</v>
      </c>
      <c r="E13" s="7">
        <v>3.0</v>
      </c>
      <c r="F13" s="7">
        <v>17.781614</v>
      </c>
      <c r="G13" s="7">
        <v>0.491991</v>
      </c>
      <c r="H13" s="7">
        <v>18.486138</v>
      </c>
    </row>
    <row r="14">
      <c r="A14" s="7" t="s">
        <v>8</v>
      </c>
      <c r="B14" s="7">
        <v>50.0</v>
      </c>
      <c r="C14" s="7">
        <v>100.0</v>
      </c>
      <c r="D14" s="7">
        <f t="shared" si="1"/>
        <v>5000</v>
      </c>
      <c r="E14" s="7">
        <v>0.0</v>
      </c>
      <c r="F14" s="7">
        <v>16.307047</v>
      </c>
      <c r="G14" s="7">
        <v>0.549527</v>
      </c>
      <c r="H14" s="7">
        <v>18.254766</v>
      </c>
    </row>
    <row r="15">
      <c r="A15" s="7" t="s">
        <v>10</v>
      </c>
      <c r="B15" s="7">
        <v>50.0</v>
      </c>
      <c r="C15" s="7">
        <v>100.0</v>
      </c>
      <c r="D15" s="7">
        <f t="shared" si="1"/>
        <v>5000</v>
      </c>
      <c r="E15" s="7">
        <v>4.0</v>
      </c>
      <c r="F15" s="7">
        <v>22.939191</v>
      </c>
      <c r="G15" s="7">
        <v>0.414741</v>
      </c>
      <c r="H15" s="7">
        <v>23.526135</v>
      </c>
    </row>
    <row r="16">
      <c r="A16" s="7" t="s">
        <v>6</v>
      </c>
      <c r="B16" s="7">
        <v>50.0</v>
      </c>
      <c r="C16" s="7">
        <v>100.0</v>
      </c>
      <c r="D16" s="7">
        <f t="shared" si="1"/>
        <v>5000</v>
      </c>
      <c r="E16" s="7">
        <v>3.0</v>
      </c>
      <c r="F16" s="7">
        <v>16.671214</v>
      </c>
      <c r="G16" s="7">
        <v>0.562939</v>
      </c>
      <c r="H16" s="7">
        <v>19.263967</v>
      </c>
    </row>
    <row r="17">
      <c r="A17" s="7" t="s">
        <v>10</v>
      </c>
      <c r="B17" s="7">
        <v>50.0</v>
      </c>
      <c r="C17" s="7">
        <v>100.0</v>
      </c>
      <c r="D17" s="7">
        <f t="shared" si="1"/>
        <v>5000</v>
      </c>
      <c r="E17" s="7">
        <v>5.0</v>
      </c>
      <c r="F17" s="7">
        <v>23.937418</v>
      </c>
      <c r="G17" s="7">
        <v>0.450788</v>
      </c>
      <c r="H17" s="7">
        <v>24.608494</v>
      </c>
    </row>
    <row r="18">
      <c r="A18" s="7" t="s">
        <v>10</v>
      </c>
      <c r="B18" s="7">
        <v>50.0</v>
      </c>
      <c r="C18" s="7">
        <v>100.0</v>
      </c>
      <c r="D18" s="7">
        <f t="shared" si="1"/>
        <v>5000</v>
      </c>
      <c r="E18" s="7">
        <v>6.0</v>
      </c>
      <c r="F18" s="7">
        <v>23.176801</v>
      </c>
      <c r="G18" s="7">
        <v>0.477972</v>
      </c>
      <c r="H18" s="7">
        <v>23.802307</v>
      </c>
    </row>
    <row r="19">
      <c r="A19" s="7" t="s">
        <v>6</v>
      </c>
      <c r="B19" s="7">
        <v>50.0</v>
      </c>
      <c r="C19" s="7">
        <v>100.0</v>
      </c>
      <c r="D19" s="7">
        <f t="shared" si="1"/>
        <v>5000</v>
      </c>
      <c r="E19" s="7">
        <v>9.0</v>
      </c>
      <c r="F19" s="7">
        <v>15.670244</v>
      </c>
      <c r="G19" s="7">
        <v>0.492819</v>
      </c>
      <c r="H19" s="7">
        <v>16.281449</v>
      </c>
    </row>
    <row r="20">
      <c r="A20" s="7" t="s">
        <v>6</v>
      </c>
      <c r="B20" s="7">
        <v>50.0</v>
      </c>
      <c r="C20" s="7">
        <v>100.0</v>
      </c>
      <c r="D20" s="7">
        <f t="shared" si="1"/>
        <v>5000</v>
      </c>
      <c r="E20" s="7">
        <v>7.0</v>
      </c>
      <c r="F20" s="7">
        <v>16.539358</v>
      </c>
      <c r="G20" s="7">
        <v>0.534271</v>
      </c>
      <c r="H20" s="7">
        <v>19.16091</v>
      </c>
    </row>
    <row r="21">
      <c r="A21" s="7" t="s">
        <v>12</v>
      </c>
      <c r="B21" s="7">
        <v>50.0</v>
      </c>
      <c r="C21" s="7">
        <v>100.0</v>
      </c>
      <c r="D21" s="7">
        <f t="shared" si="1"/>
        <v>5000</v>
      </c>
      <c r="E21" s="7">
        <v>4.0</v>
      </c>
      <c r="F21" s="7">
        <v>17.731387</v>
      </c>
      <c r="G21" s="7">
        <v>0.437541</v>
      </c>
      <c r="H21" s="7">
        <v>18.347474</v>
      </c>
    </row>
    <row r="22">
      <c r="A22" s="7" t="s">
        <v>9</v>
      </c>
      <c r="B22" s="7">
        <v>50.0</v>
      </c>
      <c r="C22" s="7">
        <v>100.0</v>
      </c>
      <c r="D22" s="7">
        <f t="shared" si="1"/>
        <v>5000</v>
      </c>
      <c r="E22" s="7">
        <v>3.0</v>
      </c>
      <c r="F22" s="7">
        <v>25.22128</v>
      </c>
      <c r="G22" s="7">
        <v>0.521147</v>
      </c>
      <c r="H22" s="7">
        <v>28.022518</v>
      </c>
    </row>
    <row r="23">
      <c r="A23" s="7" t="s">
        <v>11</v>
      </c>
      <c r="B23" s="7">
        <v>50.0</v>
      </c>
      <c r="C23" s="7">
        <v>100.0</v>
      </c>
      <c r="D23" s="7">
        <f t="shared" si="1"/>
        <v>5000</v>
      </c>
      <c r="E23" s="7">
        <v>8.0</v>
      </c>
      <c r="F23" s="7">
        <v>20.308232</v>
      </c>
      <c r="G23" s="7">
        <v>0.452029</v>
      </c>
      <c r="H23" s="7">
        <v>21.396123</v>
      </c>
    </row>
    <row r="24">
      <c r="A24" s="7" t="s">
        <v>8</v>
      </c>
      <c r="B24" s="7">
        <v>50.0</v>
      </c>
      <c r="C24" s="7">
        <v>100.0</v>
      </c>
      <c r="D24" s="7">
        <f t="shared" si="1"/>
        <v>5000</v>
      </c>
      <c r="E24" s="7">
        <v>1.0</v>
      </c>
      <c r="F24" s="7">
        <v>17.012206</v>
      </c>
      <c r="G24" s="7">
        <v>0.482056</v>
      </c>
      <c r="H24" s="7">
        <v>18.838875</v>
      </c>
    </row>
    <row r="25">
      <c r="A25" s="7" t="s">
        <v>6</v>
      </c>
      <c r="B25" s="7">
        <v>50.0</v>
      </c>
      <c r="C25" s="7">
        <v>100.0</v>
      </c>
      <c r="D25" s="7">
        <f t="shared" si="1"/>
        <v>5000</v>
      </c>
      <c r="E25" s="7">
        <v>4.0</v>
      </c>
      <c r="F25" s="7">
        <v>17.176655</v>
      </c>
      <c r="G25" s="7">
        <v>0.525952</v>
      </c>
      <c r="H25" s="7">
        <v>19.778901</v>
      </c>
    </row>
    <row r="26">
      <c r="A26" s="7" t="s">
        <v>10</v>
      </c>
      <c r="B26" s="7">
        <v>50.0</v>
      </c>
      <c r="C26" s="7">
        <v>100.0</v>
      </c>
      <c r="D26" s="7">
        <f t="shared" si="1"/>
        <v>5000</v>
      </c>
      <c r="E26" s="7">
        <v>7.0</v>
      </c>
      <c r="F26" s="7">
        <v>24.482627</v>
      </c>
      <c r="G26" s="7">
        <v>0.53188</v>
      </c>
      <c r="H26" s="7">
        <v>25.321988</v>
      </c>
    </row>
    <row r="27">
      <c r="A27" s="7" t="s">
        <v>8</v>
      </c>
      <c r="B27" s="7">
        <v>50.0</v>
      </c>
      <c r="C27" s="7">
        <v>100.0</v>
      </c>
      <c r="D27" s="7">
        <f t="shared" si="1"/>
        <v>5000</v>
      </c>
      <c r="E27" s="7">
        <v>6.0</v>
      </c>
      <c r="F27" s="7">
        <v>16.619776</v>
      </c>
      <c r="G27" s="7">
        <v>0.521323</v>
      </c>
      <c r="H27" s="7">
        <v>17.429222</v>
      </c>
    </row>
    <row r="28">
      <c r="A28" s="7" t="s">
        <v>10</v>
      </c>
      <c r="B28" s="7">
        <v>50.0</v>
      </c>
      <c r="C28" s="7">
        <v>100.0</v>
      </c>
      <c r="D28" s="7">
        <f t="shared" si="1"/>
        <v>5000</v>
      </c>
      <c r="E28" s="7">
        <v>2.0</v>
      </c>
      <c r="F28" s="7">
        <v>24.301972</v>
      </c>
      <c r="G28" s="7">
        <v>0.635298</v>
      </c>
      <c r="H28" s="7">
        <v>26.041622</v>
      </c>
    </row>
    <row r="29">
      <c r="A29" s="7" t="s">
        <v>11</v>
      </c>
      <c r="B29" s="7">
        <v>50.0</v>
      </c>
      <c r="C29" s="7">
        <v>100.0</v>
      </c>
      <c r="D29" s="7">
        <f t="shared" si="1"/>
        <v>5000</v>
      </c>
      <c r="E29" s="7">
        <v>5.0</v>
      </c>
      <c r="F29" s="7">
        <v>20.250901</v>
      </c>
      <c r="G29" s="7">
        <v>0.436114</v>
      </c>
      <c r="H29" s="7">
        <v>21.320824</v>
      </c>
    </row>
    <row r="30">
      <c r="A30" s="7" t="s">
        <v>9</v>
      </c>
      <c r="B30" s="7">
        <v>50.0</v>
      </c>
      <c r="C30" s="7">
        <v>100.0</v>
      </c>
      <c r="D30" s="7">
        <f t="shared" si="1"/>
        <v>5000</v>
      </c>
      <c r="E30" s="7">
        <v>4.0</v>
      </c>
      <c r="F30" s="7">
        <v>26.350749</v>
      </c>
      <c r="G30" s="7">
        <v>0.521885</v>
      </c>
      <c r="H30" s="7">
        <v>29.044954</v>
      </c>
    </row>
    <row r="31">
      <c r="A31" s="7" t="s">
        <v>11</v>
      </c>
      <c r="B31" s="7">
        <v>50.0</v>
      </c>
      <c r="C31" s="7">
        <v>100.0</v>
      </c>
      <c r="D31" s="7">
        <f t="shared" si="1"/>
        <v>5000</v>
      </c>
      <c r="E31" s="7">
        <v>4.0</v>
      </c>
      <c r="F31" s="7">
        <v>20.563264</v>
      </c>
      <c r="G31" s="7">
        <v>0.452247</v>
      </c>
      <c r="H31" s="7">
        <v>21.661406</v>
      </c>
    </row>
    <row r="32">
      <c r="A32" s="7" t="s">
        <v>10</v>
      </c>
      <c r="B32" s="7">
        <v>50.0</v>
      </c>
      <c r="C32" s="7">
        <v>100.0</v>
      </c>
      <c r="D32" s="7">
        <f t="shared" si="1"/>
        <v>5000</v>
      </c>
      <c r="E32" s="7">
        <v>1.0</v>
      </c>
      <c r="F32" s="7">
        <v>23.271277</v>
      </c>
      <c r="G32" s="7">
        <v>0.540735</v>
      </c>
      <c r="H32" s="7">
        <v>24.939314</v>
      </c>
    </row>
    <row r="33">
      <c r="A33" s="7" t="s">
        <v>12</v>
      </c>
      <c r="B33" s="7">
        <v>50.0</v>
      </c>
      <c r="C33" s="7">
        <v>100.0</v>
      </c>
      <c r="D33" s="7">
        <f t="shared" si="1"/>
        <v>5000</v>
      </c>
      <c r="E33" s="7">
        <v>2.0</v>
      </c>
      <c r="F33" s="7">
        <v>17.848385</v>
      </c>
      <c r="G33" s="7">
        <v>0.523889</v>
      </c>
      <c r="H33" s="7">
        <v>19.519637</v>
      </c>
    </row>
    <row r="34">
      <c r="A34" s="7" t="s">
        <v>10</v>
      </c>
      <c r="B34" s="7">
        <v>50.0</v>
      </c>
      <c r="C34" s="7">
        <v>100.0</v>
      </c>
      <c r="D34" s="7">
        <f t="shared" si="1"/>
        <v>5000</v>
      </c>
      <c r="E34" s="7">
        <v>9.0</v>
      </c>
      <c r="F34" s="7">
        <v>22.632266</v>
      </c>
      <c r="G34" s="7">
        <v>0.454617</v>
      </c>
      <c r="H34" s="7">
        <v>23.217928</v>
      </c>
    </row>
    <row r="35">
      <c r="A35" s="7" t="s">
        <v>9</v>
      </c>
      <c r="B35" s="7">
        <v>50.0</v>
      </c>
      <c r="C35" s="7">
        <v>100.0</v>
      </c>
      <c r="D35" s="7">
        <f t="shared" si="1"/>
        <v>5000</v>
      </c>
      <c r="E35" s="7">
        <v>7.0</v>
      </c>
      <c r="F35" s="7">
        <v>25.248292</v>
      </c>
      <c r="G35" s="7">
        <v>0.484609</v>
      </c>
      <c r="H35" s="7">
        <v>27.863733</v>
      </c>
    </row>
    <row r="36">
      <c r="A36" s="7" t="s">
        <v>6</v>
      </c>
      <c r="B36" s="7">
        <v>50.0</v>
      </c>
      <c r="C36" s="7">
        <v>100.0</v>
      </c>
      <c r="D36" s="7">
        <f t="shared" si="1"/>
        <v>5000</v>
      </c>
      <c r="E36" s="7">
        <v>1.0</v>
      </c>
      <c r="F36" s="7">
        <v>16.566569</v>
      </c>
      <c r="G36" s="7">
        <v>0.484966</v>
      </c>
      <c r="H36" s="7">
        <v>19.113448</v>
      </c>
    </row>
    <row r="37">
      <c r="A37" s="7" t="s">
        <v>9</v>
      </c>
      <c r="B37" s="7">
        <v>50.0</v>
      </c>
      <c r="C37" s="7">
        <v>100.0</v>
      </c>
      <c r="D37" s="7">
        <f t="shared" si="1"/>
        <v>5000</v>
      </c>
      <c r="E37" s="7">
        <v>1.0</v>
      </c>
      <c r="F37" s="7">
        <v>25.901952</v>
      </c>
      <c r="G37" s="7">
        <v>0.497753</v>
      </c>
      <c r="H37" s="7">
        <v>28.449991</v>
      </c>
    </row>
    <row r="38">
      <c r="A38" s="7" t="s">
        <v>9</v>
      </c>
      <c r="B38" s="7">
        <v>50.0</v>
      </c>
      <c r="C38" s="7">
        <v>100.0</v>
      </c>
      <c r="D38" s="7">
        <f t="shared" si="1"/>
        <v>5000</v>
      </c>
      <c r="E38" s="7">
        <v>0.0</v>
      </c>
      <c r="F38" s="7">
        <v>26.847094</v>
      </c>
      <c r="G38" s="7">
        <v>0.52546</v>
      </c>
      <c r="H38" s="7">
        <v>29.504959</v>
      </c>
    </row>
    <row r="39">
      <c r="A39" s="7" t="s">
        <v>12</v>
      </c>
      <c r="B39" s="7">
        <v>50.0</v>
      </c>
      <c r="C39" s="7">
        <v>100.0</v>
      </c>
      <c r="D39" s="7">
        <f t="shared" si="1"/>
        <v>5000</v>
      </c>
      <c r="E39" s="7">
        <v>9.0</v>
      </c>
      <c r="F39" s="7">
        <v>17.620401</v>
      </c>
      <c r="G39" s="7">
        <v>0.406828</v>
      </c>
      <c r="H39" s="7">
        <v>18.173973</v>
      </c>
    </row>
    <row r="40">
      <c r="A40" s="7" t="s">
        <v>12</v>
      </c>
      <c r="B40" s="7">
        <v>50.0</v>
      </c>
      <c r="C40" s="7">
        <v>100.0</v>
      </c>
      <c r="D40" s="7">
        <f t="shared" si="1"/>
        <v>5000</v>
      </c>
      <c r="E40" s="7">
        <v>7.0</v>
      </c>
      <c r="F40" s="7">
        <v>18.534102</v>
      </c>
      <c r="G40" s="7">
        <v>0.389934</v>
      </c>
      <c r="H40" s="7">
        <v>19.10563</v>
      </c>
    </row>
    <row r="41">
      <c r="A41" s="7" t="s">
        <v>6</v>
      </c>
      <c r="B41" s="7">
        <v>50.0</v>
      </c>
      <c r="C41" s="7">
        <v>100.0</v>
      </c>
      <c r="D41" s="7">
        <f t="shared" si="1"/>
        <v>5000</v>
      </c>
      <c r="E41" s="7">
        <v>8.0</v>
      </c>
      <c r="F41" s="7">
        <v>15.654511</v>
      </c>
      <c r="G41" s="7">
        <v>0.411623</v>
      </c>
      <c r="H41" s="7">
        <v>16.194443</v>
      </c>
    </row>
    <row r="42">
      <c r="A42" s="7" t="s">
        <v>8</v>
      </c>
      <c r="B42" s="7">
        <v>50.0</v>
      </c>
      <c r="C42" s="7">
        <v>100.0</v>
      </c>
      <c r="D42" s="7">
        <f t="shared" si="1"/>
        <v>5000</v>
      </c>
      <c r="E42" s="7">
        <v>5.0</v>
      </c>
      <c r="F42" s="7">
        <v>16.966309</v>
      </c>
      <c r="G42" s="7">
        <v>0.561889</v>
      </c>
      <c r="H42" s="7">
        <v>18.932846</v>
      </c>
    </row>
    <row r="43">
      <c r="A43" s="7" t="s">
        <v>12</v>
      </c>
      <c r="B43" s="7">
        <v>50.0</v>
      </c>
      <c r="C43" s="7">
        <v>100.0</v>
      </c>
      <c r="D43" s="7">
        <f t="shared" si="1"/>
        <v>5000</v>
      </c>
      <c r="E43" s="7">
        <v>8.0</v>
      </c>
      <c r="F43" s="7">
        <v>17.708252</v>
      </c>
      <c r="G43" s="7">
        <v>0.33341</v>
      </c>
      <c r="H43" s="7">
        <v>18.169014</v>
      </c>
    </row>
    <row r="44">
      <c r="A44" s="7" t="s">
        <v>9</v>
      </c>
      <c r="B44" s="7">
        <v>50.0</v>
      </c>
      <c r="C44" s="7">
        <v>100.0</v>
      </c>
      <c r="D44" s="7">
        <f t="shared" si="1"/>
        <v>5000</v>
      </c>
      <c r="E44" s="7">
        <v>9.0</v>
      </c>
      <c r="F44" s="7">
        <v>25.323188</v>
      </c>
      <c r="G44" s="7">
        <v>0.612704</v>
      </c>
      <c r="H44" s="7">
        <v>26.080712</v>
      </c>
    </row>
    <row r="45">
      <c r="A45" s="7" t="s">
        <v>10</v>
      </c>
      <c r="B45" s="7">
        <v>50.0</v>
      </c>
      <c r="C45" s="7">
        <v>100.0</v>
      </c>
      <c r="D45" s="7">
        <f t="shared" si="1"/>
        <v>5000</v>
      </c>
      <c r="E45" s="7">
        <v>3.0</v>
      </c>
      <c r="F45" s="7">
        <v>22.564275</v>
      </c>
      <c r="G45" s="7">
        <v>0.451229</v>
      </c>
      <c r="H45" s="7">
        <v>23.175101</v>
      </c>
    </row>
    <row r="46">
      <c r="A46" s="7" t="s">
        <v>8</v>
      </c>
      <c r="B46" s="7">
        <v>50.0</v>
      </c>
      <c r="C46" s="7">
        <v>100.0</v>
      </c>
      <c r="D46" s="7">
        <f t="shared" si="1"/>
        <v>5000</v>
      </c>
      <c r="E46" s="7">
        <v>8.0</v>
      </c>
      <c r="F46" s="7">
        <v>16.458145</v>
      </c>
      <c r="G46" s="7">
        <v>0.489142</v>
      </c>
      <c r="H46" s="7">
        <v>17.196246</v>
      </c>
    </row>
    <row r="47">
      <c r="A47" s="7" t="s">
        <v>9</v>
      </c>
      <c r="B47" s="7">
        <v>50.0</v>
      </c>
      <c r="C47" s="7">
        <v>100.0</v>
      </c>
      <c r="D47" s="7">
        <f t="shared" si="1"/>
        <v>5000</v>
      </c>
      <c r="E47" s="7">
        <v>6.0</v>
      </c>
      <c r="F47" s="7">
        <v>25.318248</v>
      </c>
      <c r="G47" s="7">
        <v>0.506777</v>
      </c>
      <c r="H47" s="7">
        <v>27.953772</v>
      </c>
    </row>
    <row r="48">
      <c r="A48" s="7" t="s">
        <v>11</v>
      </c>
      <c r="B48" s="7">
        <v>50.0</v>
      </c>
      <c r="C48" s="7">
        <v>100.0</v>
      </c>
      <c r="D48" s="7">
        <f t="shared" si="1"/>
        <v>5000</v>
      </c>
      <c r="E48" s="7">
        <v>6.0</v>
      </c>
      <c r="F48" s="7">
        <v>20.103179</v>
      </c>
      <c r="G48" s="7">
        <v>0.44546</v>
      </c>
      <c r="H48" s="7">
        <v>21.155588</v>
      </c>
    </row>
    <row r="49">
      <c r="A49" s="7" t="s">
        <v>9</v>
      </c>
      <c r="B49" s="7">
        <v>50.0</v>
      </c>
      <c r="C49" s="7">
        <v>100.0</v>
      </c>
      <c r="D49" s="7">
        <f t="shared" si="1"/>
        <v>5000</v>
      </c>
      <c r="E49" s="7">
        <v>8.0</v>
      </c>
      <c r="F49" s="7">
        <v>24.295827</v>
      </c>
      <c r="G49" s="7">
        <v>0.636285</v>
      </c>
      <c r="H49" s="7">
        <v>25.046955</v>
      </c>
    </row>
    <row r="50">
      <c r="A50" s="7" t="s">
        <v>8</v>
      </c>
      <c r="B50" s="7">
        <v>50.0</v>
      </c>
      <c r="C50" s="7">
        <v>100.0</v>
      </c>
      <c r="D50" s="7">
        <f t="shared" si="1"/>
        <v>5000</v>
      </c>
      <c r="E50" s="7">
        <v>2.0</v>
      </c>
      <c r="F50" s="7">
        <v>16.920685</v>
      </c>
      <c r="G50" s="7">
        <v>0.551367</v>
      </c>
      <c r="H50" s="7">
        <v>18.779528</v>
      </c>
    </row>
    <row r="51">
      <c r="A51" s="7" t="s">
        <v>10</v>
      </c>
      <c r="B51" s="7">
        <v>50.0</v>
      </c>
      <c r="C51" s="7">
        <v>100.0</v>
      </c>
      <c r="D51" s="7">
        <f t="shared" si="1"/>
        <v>5000</v>
      </c>
      <c r="E51" s="7">
        <v>8.0</v>
      </c>
      <c r="F51" s="7">
        <v>22.94286</v>
      </c>
      <c r="G51" s="7">
        <v>0.488608</v>
      </c>
      <c r="H51" s="7">
        <v>23.544717</v>
      </c>
    </row>
    <row r="52">
      <c r="A52" s="7" t="s">
        <v>12</v>
      </c>
      <c r="B52" s="7">
        <v>50.0</v>
      </c>
      <c r="C52" s="7">
        <v>100.0</v>
      </c>
      <c r="D52" s="7">
        <f t="shared" si="1"/>
        <v>5000</v>
      </c>
      <c r="E52" s="7">
        <v>1.0</v>
      </c>
      <c r="F52" s="7">
        <v>17.186081</v>
      </c>
      <c r="G52" s="7">
        <v>0.481123</v>
      </c>
      <c r="H52" s="7">
        <v>18.829003</v>
      </c>
    </row>
    <row r="53">
      <c r="A53" s="7" t="s">
        <v>6</v>
      </c>
      <c r="B53" s="7">
        <v>50.0</v>
      </c>
      <c r="C53" s="7">
        <v>100.0</v>
      </c>
      <c r="D53" s="7">
        <f t="shared" si="1"/>
        <v>5000</v>
      </c>
      <c r="E53" s="7">
        <v>0.0</v>
      </c>
      <c r="F53" s="7">
        <v>16.139744</v>
      </c>
      <c r="G53" s="7">
        <v>0.508573</v>
      </c>
      <c r="H53" s="7">
        <v>18.755246</v>
      </c>
    </row>
    <row r="54">
      <c r="A54" s="7" t="s">
        <v>11</v>
      </c>
      <c r="B54" s="7">
        <v>50.0</v>
      </c>
      <c r="C54" s="7">
        <v>100.0</v>
      </c>
      <c r="D54" s="7">
        <f t="shared" si="1"/>
        <v>5000</v>
      </c>
      <c r="E54" s="7">
        <v>0.0</v>
      </c>
      <c r="F54" s="7">
        <v>20.078174</v>
      </c>
      <c r="G54" s="7">
        <v>0.499752</v>
      </c>
      <c r="H54" s="7">
        <v>21.220103</v>
      </c>
    </row>
    <row r="55">
      <c r="A55" s="7" t="s">
        <v>11</v>
      </c>
      <c r="B55" s="7">
        <v>50.0</v>
      </c>
      <c r="C55" s="7">
        <v>100.0</v>
      </c>
      <c r="D55" s="7">
        <f t="shared" si="1"/>
        <v>5000</v>
      </c>
      <c r="E55" s="7">
        <v>9.0</v>
      </c>
      <c r="F55" s="7">
        <v>20.276755</v>
      </c>
      <c r="G55" s="7">
        <v>0.459246</v>
      </c>
      <c r="H55" s="7">
        <v>21.392782</v>
      </c>
    </row>
    <row r="56">
      <c r="A56" s="7" t="s">
        <v>12</v>
      </c>
      <c r="B56" s="7">
        <v>50.0</v>
      </c>
      <c r="C56" s="7">
        <v>100.0</v>
      </c>
      <c r="D56" s="7">
        <f t="shared" si="1"/>
        <v>5000</v>
      </c>
      <c r="E56" s="7">
        <v>6.0</v>
      </c>
      <c r="F56" s="7">
        <v>17.136055</v>
      </c>
      <c r="G56" s="7">
        <v>0.367091</v>
      </c>
      <c r="H56" s="7">
        <v>17.707829</v>
      </c>
    </row>
    <row r="57">
      <c r="A57" s="7" t="s">
        <v>11</v>
      </c>
      <c r="B57" s="7">
        <v>50.0</v>
      </c>
      <c r="C57" s="7">
        <v>100.0</v>
      </c>
      <c r="D57" s="7">
        <f t="shared" si="1"/>
        <v>5000</v>
      </c>
      <c r="E57" s="7">
        <v>3.0</v>
      </c>
      <c r="F57" s="7">
        <v>19.698006</v>
      </c>
      <c r="G57" s="7">
        <v>0.412883</v>
      </c>
      <c r="H57" s="7">
        <v>20.757736</v>
      </c>
    </row>
    <row r="58">
      <c r="A58" s="7" t="s">
        <v>12</v>
      </c>
      <c r="B58" s="7">
        <v>50.0</v>
      </c>
      <c r="C58" s="7">
        <v>100.0</v>
      </c>
      <c r="D58" s="7">
        <f t="shared" si="1"/>
        <v>5000</v>
      </c>
      <c r="E58" s="7">
        <v>5.0</v>
      </c>
      <c r="F58" s="7">
        <v>18.023011</v>
      </c>
      <c r="G58" s="7">
        <v>0.398385</v>
      </c>
      <c r="H58" s="7">
        <v>18.543757</v>
      </c>
    </row>
    <row r="59">
      <c r="A59" s="7" t="s">
        <v>8</v>
      </c>
      <c r="B59" s="7">
        <v>50.0</v>
      </c>
      <c r="C59" s="7">
        <v>100.0</v>
      </c>
      <c r="D59" s="7">
        <f t="shared" si="1"/>
        <v>5000</v>
      </c>
      <c r="E59" s="7">
        <v>7.0</v>
      </c>
      <c r="F59" s="7">
        <v>16.181429</v>
      </c>
      <c r="G59" s="7">
        <v>0.519633</v>
      </c>
      <c r="H59" s="7">
        <v>17.046302</v>
      </c>
    </row>
    <row r="60">
      <c r="A60" s="7" t="s">
        <v>8</v>
      </c>
      <c r="B60" s="7">
        <v>50.0</v>
      </c>
      <c r="C60" s="7">
        <v>100.0</v>
      </c>
      <c r="D60" s="7">
        <f t="shared" si="1"/>
        <v>5000</v>
      </c>
      <c r="E60" s="7">
        <v>4.0</v>
      </c>
      <c r="F60" s="7">
        <v>17.335338</v>
      </c>
      <c r="G60" s="7">
        <v>0.531299</v>
      </c>
      <c r="H60" s="7">
        <v>19.292341</v>
      </c>
    </row>
    <row r="61">
      <c r="A61" s="7" t="s">
        <v>9</v>
      </c>
      <c r="B61" s="7">
        <v>50.0</v>
      </c>
      <c r="C61" s="7">
        <v>100.0</v>
      </c>
      <c r="D61" s="7">
        <f t="shared" si="1"/>
        <v>5000</v>
      </c>
      <c r="E61" s="7">
        <v>2.0</v>
      </c>
      <c r="F61" s="7">
        <v>26.041103</v>
      </c>
      <c r="G61" s="7">
        <v>0.497339</v>
      </c>
      <c r="H61" s="7">
        <v>28.662674</v>
      </c>
    </row>
    <row r="62">
      <c r="A62" s="7" t="s">
        <v>6</v>
      </c>
      <c r="B62" s="7">
        <v>100.0</v>
      </c>
      <c r="C62" s="7">
        <v>100.0</v>
      </c>
      <c r="D62" s="7">
        <f t="shared" si="1"/>
        <v>10000</v>
      </c>
      <c r="E62" s="7">
        <v>9.0</v>
      </c>
      <c r="F62" s="7">
        <v>28.502606</v>
      </c>
      <c r="G62" s="7">
        <v>0.422239</v>
      </c>
      <c r="H62" s="7">
        <v>29.111263</v>
      </c>
    </row>
    <row r="63">
      <c r="A63" s="7" t="s">
        <v>6</v>
      </c>
      <c r="B63" s="7">
        <v>100.0</v>
      </c>
      <c r="C63" s="7">
        <v>100.0</v>
      </c>
      <c r="D63" s="7">
        <f t="shared" si="1"/>
        <v>10000</v>
      </c>
      <c r="E63" s="7">
        <v>6.0</v>
      </c>
      <c r="F63" s="7">
        <v>28.841425</v>
      </c>
      <c r="G63" s="7">
        <v>0.428449</v>
      </c>
      <c r="H63" s="7">
        <v>29.471848</v>
      </c>
    </row>
    <row r="64">
      <c r="A64" s="7" t="s">
        <v>12</v>
      </c>
      <c r="B64" s="7">
        <v>100.0</v>
      </c>
      <c r="C64" s="7">
        <v>100.0</v>
      </c>
      <c r="D64" s="7">
        <f t="shared" si="1"/>
        <v>10000</v>
      </c>
      <c r="E64" s="7">
        <v>9.0</v>
      </c>
      <c r="F64" s="7">
        <v>36.912481</v>
      </c>
      <c r="G64" s="7">
        <v>0.441787</v>
      </c>
      <c r="H64" s="7">
        <v>37.492197</v>
      </c>
    </row>
    <row r="65">
      <c r="A65" s="7" t="s">
        <v>12</v>
      </c>
      <c r="B65" s="7">
        <v>100.0</v>
      </c>
      <c r="C65" s="7">
        <v>100.0</v>
      </c>
      <c r="D65" s="7">
        <f t="shared" si="1"/>
        <v>10000</v>
      </c>
      <c r="E65" s="7">
        <v>5.0</v>
      </c>
      <c r="F65" s="7">
        <v>34.950006</v>
      </c>
      <c r="G65" s="7">
        <v>0.414878</v>
      </c>
      <c r="H65" s="7">
        <v>35.518792</v>
      </c>
    </row>
    <row r="66">
      <c r="A66" s="7" t="s">
        <v>9</v>
      </c>
      <c r="B66" s="7">
        <v>100.0</v>
      </c>
      <c r="C66" s="7">
        <v>100.0</v>
      </c>
      <c r="D66" s="7">
        <f t="shared" si="1"/>
        <v>10000</v>
      </c>
      <c r="E66" s="7">
        <v>1.0</v>
      </c>
      <c r="F66" s="7">
        <v>51.697533</v>
      </c>
      <c r="G66" s="7">
        <v>0.495257</v>
      </c>
      <c r="H66" s="7">
        <v>52.867118</v>
      </c>
    </row>
    <row r="67">
      <c r="A67" s="7" t="s">
        <v>10</v>
      </c>
      <c r="B67" s="7">
        <v>100.0</v>
      </c>
      <c r="C67" s="7">
        <v>100.0</v>
      </c>
      <c r="D67" s="7">
        <f t="shared" si="1"/>
        <v>10000</v>
      </c>
      <c r="E67" s="7">
        <v>5.0</v>
      </c>
      <c r="F67" s="7">
        <v>45.380826</v>
      </c>
      <c r="G67" s="7">
        <v>0.498122</v>
      </c>
      <c r="H67" s="7">
        <v>46.071601</v>
      </c>
    </row>
    <row r="68">
      <c r="A68" s="7" t="s">
        <v>12</v>
      </c>
      <c r="B68" s="7">
        <v>100.0</v>
      </c>
      <c r="C68" s="7">
        <v>100.0</v>
      </c>
      <c r="D68" s="7">
        <f t="shared" si="1"/>
        <v>10000</v>
      </c>
      <c r="E68" s="7">
        <v>7.0</v>
      </c>
      <c r="F68" s="7">
        <v>32.82469</v>
      </c>
      <c r="G68" s="7">
        <v>0.538624</v>
      </c>
      <c r="H68" s="7">
        <v>33.517003</v>
      </c>
    </row>
    <row r="69">
      <c r="A69" s="7" t="s">
        <v>10</v>
      </c>
      <c r="B69" s="7">
        <v>100.0</v>
      </c>
      <c r="C69" s="7">
        <v>100.0</v>
      </c>
      <c r="D69" s="7">
        <f t="shared" si="1"/>
        <v>10000</v>
      </c>
      <c r="E69" s="7">
        <v>4.0</v>
      </c>
      <c r="F69" s="7">
        <v>45.639603</v>
      </c>
      <c r="G69" s="7">
        <v>0.456695</v>
      </c>
      <c r="H69" s="7">
        <v>46.340177</v>
      </c>
    </row>
    <row r="70">
      <c r="A70" s="7" t="s">
        <v>8</v>
      </c>
      <c r="B70" s="7">
        <v>100.0</v>
      </c>
      <c r="C70" s="7">
        <v>100.0</v>
      </c>
      <c r="D70" s="7">
        <f t="shared" si="1"/>
        <v>10000</v>
      </c>
      <c r="E70" s="7">
        <v>6.0</v>
      </c>
      <c r="F70" s="7">
        <v>30.606805</v>
      </c>
      <c r="G70" s="7">
        <v>0.401832</v>
      </c>
      <c r="H70" s="7">
        <v>31.171975</v>
      </c>
    </row>
    <row r="71">
      <c r="A71" s="7" t="s">
        <v>9</v>
      </c>
      <c r="B71" s="7">
        <v>100.0</v>
      </c>
      <c r="C71" s="7">
        <v>100.0</v>
      </c>
      <c r="D71" s="7">
        <f t="shared" si="1"/>
        <v>10000</v>
      </c>
      <c r="E71" s="7">
        <v>0.0</v>
      </c>
      <c r="F71" s="7">
        <v>49.808923</v>
      </c>
      <c r="G71" s="7">
        <v>0.463823</v>
      </c>
      <c r="H71" s="7">
        <v>51.057003</v>
      </c>
    </row>
    <row r="72">
      <c r="A72" s="7" t="s">
        <v>8</v>
      </c>
      <c r="B72" s="7">
        <v>100.0</v>
      </c>
      <c r="C72" s="7">
        <v>100.0</v>
      </c>
      <c r="D72" s="7">
        <f t="shared" si="1"/>
        <v>10000</v>
      </c>
      <c r="E72" s="7">
        <v>3.0</v>
      </c>
      <c r="F72" s="7">
        <v>30.497336</v>
      </c>
      <c r="G72" s="7">
        <v>0.558238</v>
      </c>
      <c r="H72" s="7">
        <v>32.385046</v>
      </c>
    </row>
    <row r="73">
      <c r="A73" s="7" t="s">
        <v>9</v>
      </c>
      <c r="B73" s="7">
        <v>100.0</v>
      </c>
      <c r="C73" s="7">
        <v>100.0</v>
      </c>
      <c r="D73" s="7">
        <f t="shared" si="1"/>
        <v>10000</v>
      </c>
      <c r="E73" s="7">
        <v>4.0</v>
      </c>
      <c r="F73" s="7">
        <v>50.0245</v>
      </c>
      <c r="G73" s="7">
        <v>0.42751</v>
      </c>
      <c r="H73" s="7">
        <v>50.590334</v>
      </c>
    </row>
    <row r="74">
      <c r="A74" s="7" t="s">
        <v>10</v>
      </c>
      <c r="B74" s="7">
        <v>100.0</v>
      </c>
      <c r="C74" s="7">
        <v>100.0</v>
      </c>
      <c r="D74" s="7">
        <f t="shared" si="1"/>
        <v>10000</v>
      </c>
      <c r="E74" s="7">
        <v>3.0</v>
      </c>
      <c r="F74" s="7">
        <v>46.581697</v>
      </c>
      <c r="G74" s="7">
        <v>0.460712</v>
      </c>
      <c r="H74" s="7">
        <v>47.18965</v>
      </c>
    </row>
    <row r="75">
      <c r="A75" s="7" t="s">
        <v>6</v>
      </c>
      <c r="B75" s="7">
        <v>100.0</v>
      </c>
      <c r="C75" s="7">
        <v>100.0</v>
      </c>
      <c r="D75" s="7">
        <f t="shared" si="1"/>
        <v>10000</v>
      </c>
      <c r="E75" s="7">
        <v>3.0</v>
      </c>
      <c r="F75" s="7">
        <v>27.968017</v>
      </c>
      <c r="G75" s="7">
        <v>0.422472</v>
      </c>
      <c r="H75" s="7">
        <v>28.548204</v>
      </c>
    </row>
    <row r="76">
      <c r="A76" s="7" t="s">
        <v>11</v>
      </c>
      <c r="B76" s="7">
        <v>100.0</v>
      </c>
      <c r="C76" s="7">
        <v>100.0</v>
      </c>
      <c r="D76" s="7">
        <f t="shared" si="1"/>
        <v>10000</v>
      </c>
      <c r="E76" s="7">
        <v>9.0</v>
      </c>
      <c r="F76" s="7">
        <v>37.141115</v>
      </c>
      <c r="G76" s="7">
        <v>0.536853</v>
      </c>
      <c r="H76" s="7">
        <v>37.809396</v>
      </c>
    </row>
    <row r="77">
      <c r="A77" s="7" t="s">
        <v>8</v>
      </c>
      <c r="B77" s="7">
        <v>100.0</v>
      </c>
      <c r="C77" s="7">
        <v>100.0</v>
      </c>
      <c r="D77" s="7">
        <f t="shared" si="1"/>
        <v>10000</v>
      </c>
      <c r="E77" s="7">
        <v>8.0</v>
      </c>
      <c r="F77" s="7">
        <v>31.68387</v>
      </c>
      <c r="G77" s="7">
        <v>0.505594</v>
      </c>
      <c r="H77" s="7">
        <v>32.371685</v>
      </c>
    </row>
    <row r="78">
      <c r="A78" s="7" t="s">
        <v>8</v>
      </c>
      <c r="B78" s="7">
        <v>100.0</v>
      </c>
      <c r="C78" s="7">
        <v>100.0</v>
      </c>
      <c r="D78" s="7">
        <f t="shared" si="1"/>
        <v>10000</v>
      </c>
      <c r="E78" s="7">
        <v>4.0</v>
      </c>
      <c r="F78" s="7">
        <v>31.499313</v>
      </c>
      <c r="G78" s="7">
        <v>0.560803</v>
      </c>
      <c r="H78" s="7">
        <v>33.373736</v>
      </c>
    </row>
    <row r="79">
      <c r="A79" s="7" t="s">
        <v>10</v>
      </c>
      <c r="B79" s="7">
        <v>100.0</v>
      </c>
      <c r="C79" s="7">
        <v>100.0</v>
      </c>
      <c r="D79" s="7">
        <f t="shared" si="1"/>
        <v>10000</v>
      </c>
      <c r="E79" s="7">
        <v>9.0</v>
      </c>
      <c r="F79" s="7">
        <v>47.651111</v>
      </c>
      <c r="G79" s="7">
        <v>0.504685</v>
      </c>
      <c r="H79" s="7">
        <v>48.471899</v>
      </c>
    </row>
    <row r="80">
      <c r="A80" s="7" t="s">
        <v>6</v>
      </c>
      <c r="B80" s="7">
        <v>100.0</v>
      </c>
      <c r="C80" s="7">
        <v>100.0</v>
      </c>
      <c r="D80" s="7">
        <f t="shared" si="1"/>
        <v>10000</v>
      </c>
      <c r="E80" s="7">
        <v>2.0</v>
      </c>
      <c r="F80" s="7">
        <v>28.58412</v>
      </c>
      <c r="G80" s="7">
        <v>0.424946</v>
      </c>
      <c r="H80" s="7">
        <v>29.807295</v>
      </c>
    </row>
    <row r="81">
      <c r="A81" s="7" t="s">
        <v>9</v>
      </c>
      <c r="B81" s="7">
        <v>100.0</v>
      </c>
      <c r="C81" s="7">
        <v>100.0</v>
      </c>
      <c r="D81" s="7">
        <f t="shared" si="1"/>
        <v>10000</v>
      </c>
      <c r="E81" s="7">
        <v>5.0</v>
      </c>
      <c r="F81" s="7">
        <v>49.63477</v>
      </c>
      <c r="G81" s="7">
        <v>0.528598</v>
      </c>
      <c r="H81" s="7">
        <v>50.343653</v>
      </c>
    </row>
    <row r="82">
      <c r="A82" s="7" t="s">
        <v>11</v>
      </c>
      <c r="B82" s="7">
        <v>100.0</v>
      </c>
      <c r="C82" s="7">
        <v>100.0</v>
      </c>
      <c r="D82" s="7">
        <f t="shared" si="1"/>
        <v>10000</v>
      </c>
      <c r="E82" s="7">
        <v>2.0</v>
      </c>
      <c r="F82" s="7">
        <v>37.435359</v>
      </c>
      <c r="G82" s="7">
        <v>0.521905</v>
      </c>
      <c r="H82" s="7">
        <v>38.547399</v>
      </c>
    </row>
    <row r="83">
      <c r="A83" s="7" t="s">
        <v>10</v>
      </c>
      <c r="B83" s="7">
        <v>100.0</v>
      </c>
      <c r="C83" s="7">
        <v>100.0</v>
      </c>
      <c r="D83" s="7">
        <f t="shared" si="1"/>
        <v>10000</v>
      </c>
      <c r="E83" s="7">
        <v>8.0</v>
      </c>
      <c r="F83" s="7">
        <v>43.944219</v>
      </c>
      <c r="G83" s="7">
        <v>0.396844</v>
      </c>
      <c r="H83" s="7">
        <v>44.545922</v>
      </c>
    </row>
    <row r="84">
      <c r="A84" s="7" t="s">
        <v>8</v>
      </c>
      <c r="B84" s="7">
        <v>100.0</v>
      </c>
      <c r="C84" s="7">
        <v>100.0</v>
      </c>
      <c r="D84" s="7">
        <f t="shared" si="1"/>
        <v>10000</v>
      </c>
      <c r="E84" s="7">
        <v>9.0</v>
      </c>
      <c r="F84" s="7">
        <v>31.771642</v>
      </c>
      <c r="G84" s="7">
        <v>0.586032</v>
      </c>
      <c r="H84" s="7">
        <v>32.546847</v>
      </c>
    </row>
    <row r="85">
      <c r="A85" s="7" t="s">
        <v>6</v>
      </c>
      <c r="B85" s="7">
        <v>100.0</v>
      </c>
      <c r="C85" s="7">
        <v>100.0</v>
      </c>
      <c r="D85" s="7">
        <f t="shared" si="1"/>
        <v>10000</v>
      </c>
      <c r="E85" s="7">
        <v>1.0</v>
      </c>
      <c r="F85" s="7">
        <v>30.819363</v>
      </c>
      <c r="G85" s="7">
        <v>0.475038</v>
      </c>
      <c r="H85" s="7">
        <v>32.031037</v>
      </c>
    </row>
    <row r="86">
      <c r="A86" s="7" t="s">
        <v>12</v>
      </c>
      <c r="B86" s="7">
        <v>100.0</v>
      </c>
      <c r="C86" s="7">
        <v>100.0</v>
      </c>
      <c r="D86" s="7">
        <f t="shared" si="1"/>
        <v>10000</v>
      </c>
      <c r="E86" s="7">
        <v>1.0</v>
      </c>
      <c r="F86" s="7">
        <v>32.730925</v>
      </c>
      <c r="G86" s="7">
        <v>0.4945</v>
      </c>
      <c r="H86" s="7">
        <v>34.386454</v>
      </c>
    </row>
    <row r="87">
      <c r="A87" s="7" t="s">
        <v>9</v>
      </c>
      <c r="B87" s="7">
        <v>100.0</v>
      </c>
      <c r="C87" s="7">
        <v>100.0</v>
      </c>
      <c r="D87" s="7">
        <f t="shared" si="1"/>
        <v>10000</v>
      </c>
      <c r="E87" s="7">
        <v>7.0</v>
      </c>
      <c r="F87" s="7">
        <v>48.290684</v>
      </c>
      <c r="G87" s="7">
        <v>0.421138</v>
      </c>
      <c r="H87" s="7">
        <v>48.840716</v>
      </c>
    </row>
    <row r="88">
      <c r="A88" s="7" t="s">
        <v>9</v>
      </c>
      <c r="B88" s="7">
        <v>100.0</v>
      </c>
      <c r="C88" s="7">
        <v>100.0</v>
      </c>
      <c r="D88" s="7">
        <f t="shared" si="1"/>
        <v>10000</v>
      </c>
      <c r="E88" s="7">
        <v>6.0</v>
      </c>
      <c r="F88" s="7">
        <v>48.88254</v>
      </c>
      <c r="G88" s="7">
        <v>0.447772</v>
      </c>
      <c r="H88" s="7">
        <v>49.522182</v>
      </c>
    </row>
    <row r="89">
      <c r="A89" s="7" t="s">
        <v>9</v>
      </c>
      <c r="B89" s="7">
        <v>100.0</v>
      </c>
      <c r="C89" s="7">
        <v>100.0</v>
      </c>
      <c r="D89" s="7">
        <f t="shared" si="1"/>
        <v>10000</v>
      </c>
      <c r="E89" s="7">
        <v>9.0</v>
      </c>
      <c r="F89" s="7">
        <v>47.058436</v>
      </c>
      <c r="G89" s="7">
        <v>0.518976</v>
      </c>
      <c r="H89" s="7">
        <v>47.711919</v>
      </c>
    </row>
    <row r="90">
      <c r="A90" s="7" t="s">
        <v>6</v>
      </c>
      <c r="B90" s="7">
        <v>100.0</v>
      </c>
      <c r="C90" s="7">
        <v>100.0</v>
      </c>
      <c r="D90" s="7">
        <f t="shared" si="1"/>
        <v>10000</v>
      </c>
      <c r="E90" s="7">
        <v>4.0</v>
      </c>
      <c r="F90" s="7">
        <v>29.164716</v>
      </c>
      <c r="G90" s="7">
        <v>0.436229</v>
      </c>
      <c r="H90" s="7">
        <v>29.740355</v>
      </c>
    </row>
    <row r="91">
      <c r="A91" s="7" t="s">
        <v>8</v>
      </c>
      <c r="B91" s="7">
        <v>100.0</v>
      </c>
      <c r="C91" s="7">
        <v>100.0</v>
      </c>
      <c r="D91" s="7">
        <f t="shared" si="1"/>
        <v>10000</v>
      </c>
      <c r="E91" s="7">
        <v>0.0</v>
      </c>
      <c r="F91" s="7">
        <v>32.322785</v>
      </c>
      <c r="G91" s="7">
        <v>0.617756</v>
      </c>
      <c r="H91" s="7">
        <v>34.302501</v>
      </c>
    </row>
    <row r="92">
      <c r="A92" s="7" t="s">
        <v>11</v>
      </c>
      <c r="B92" s="7">
        <v>100.0</v>
      </c>
      <c r="C92" s="7">
        <v>100.0</v>
      </c>
      <c r="D92" s="7">
        <f t="shared" si="1"/>
        <v>10000</v>
      </c>
      <c r="E92" s="7">
        <v>8.0</v>
      </c>
      <c r="F92" s="7">
        <v>38.225374</v>
      </c>
      <c r="G92" s="7">
        <v>0.523627</v>
      </c>
      <c r="H92" s="7">
        <v>38.992479</v>
      </c>
    </row>
    <row r="93">
      <c r="A93" s="7" t="s">
        <v>11</v>
      </c>
      <c r="B93" s="7">
        <v>100.0</v>
      </c>
      <c r="C93" s="7">
        <v>100.0</v>
      </c>
      <c r="D93" s="7">
        <f t="shared" si="1"/>
        <v>10000</v>
      </c>
      <c r="E93" s="7">
        <v>3.0</v>
      </c>
      <c r="F93" s="7">
        <v>39.07284</v>
      </c>
      <c r="G93" s="7">
        <v>0.486712</v>
      </c>
      <c r="H93" s="7">
        <v>40.075528</v>
      </c>
    </row>
    <row r="94">
      <c r="A94" s="7" t="s">
        <v>10</v>
      </c>
      <c r="B94" s="7">
        <v>100.0</v>
      </c>
      <c r="C94" s="7">
        <v>100.0</v>
      </c>
      <c r="D94" s="7">
        <f t="shared" si="1"/>
        <v>10000</v>
      </c>
      <c r="E94" s="7">
        <v>6.0</v>
      </c>
      <c r="F94" s="7">
        <v>45.002409</v>
      </c>
      <c r="G94" s="7">
        <v>0.38054</v>
      </c>
      <c r="H94" s="7">
        <v>45.502335</v>
      </c>
    </row>
    <row r="95">
      <c r="A95" s="7" t="s">
        <v>12</v>
      </c>
      <c r="B95" s="7">
        <v>100.0</v>
      </c>
      <c r="C95" s="7">
        <v>100.0</v>
      </c>
      <c r="D95" s="7">
        <f t="shared" si="1"/>
        <v>10000</v>
      </c>
      <c r="E95" s="7">
        <v>4.0</v>
      </c>
      <c r="F95" s="7">
        <v>35.731702</v>
      </c>
      <c r="G95" s="7">
        <v>0.411909</v>
      </c>
      <c r="H95" s="7">
        <v>36.309155</v>
      </c>
    </row>
    <row r="96">
      <c r="A96" s="7" t="s">
        <v>6</v>
      </c>
      <c r="B96" s="7">
        <v>100.0</v>
      </c>
      <c r="C96" s="7">
        <v>100.0</v>
      </c>
      <c r="D96" s="7">
        <f t="shared" si="1"/>
        <v>10000</v>
      </c>
      <c r="E96" s="7">
        <v>5.0</v>
      </c>
      <c r="F96" s="7">
        <v>29.615089</v>
      </c>
      <c r="G96" s="7">
        <v>0.455439</v>
      </c>
      <c r="H96" s="7">
        <v>30.863023</v>
      </c>
    </row>
    <row r="97">
      <c r="A97" s="7" t="s">
        <v>6</v>
      </c>
      <c r="B97" s="7">
        <v>100.0</v>
      </c>
      <c r="C97" s="7">
        <v>100.0</v>
      </c>
      <c r="D97" s="7">
        <f t="shared" si="1"/>
        <v>10000</v>
      </c>
      <c r="E97" s="7">
        <v>0.0</v>
      </c>
      <c r="F97" s="7">
        <v>28.903287</v>
      </c>
      <c r="G97" s="7">
        <v>0.467061</v>
      </c>
      <c r="H97" s="7">
        <v>30.109431</v>
      </c>
    </row>
    <row r="98">
      <c r="A98" s="7" t="s">
        <v>8</v>
      </c>
      <c r="B98" s="7">
        <v>100.0</v>
      </c>
      <c r="C98" s="7">
        <v>100.0</v>
      </c>
      <c r="D98" s="7">
        <f t="shared" si="1"/>
        <v>10000</v>
      </c>
      <c r="E98" s="7">
        <v>7.0</v>
      </c>
      <c r="F98" s="7">
        <v>30.028031</v>
      </c>
      <c r="G98" s="7">
        <v>0.454805</v>
      </c>
      <c r="H98" s="7">
        <v>30.687305</v>
      </c>
    </row>
    <row r="99">
      <c r="A99" s="7" t="s">
        <v>9</v>
      </c>
      <c r="B99" s="7">
        <v>100.0</v>
      </c>
      <c r="C99" s="7">
        <v>100.0</v>
      </c>
      <c r="D99" s="7">
        <f t="shared" si="1"/>
        <v>10000</v>
      </c>
      <c r="E99" s="7">
        <v>3.0</v>
      </c>
      <c r="F99" s="7">
        <v>49.574193</v>
      </c>
      <c r="G99" s="7">
        <v>0.40091</v>
      </c>
      <c r="H99" s="7">
        <v>50.170096</v>
      </c>
    </row>
    <row r="100">
      <c r="A100" s="7" t="s">
        <v>11</v>
      </c>
      <c r="B100" s="7">
        <v>100.0</v>
      </c>
      <c r="C100" s="7">
        <v>100.0</v>
      </c>
      <c r="D100" s="7">
        <f t="shared" si="1"/>
        <v>10000</v>
      </c>
      <c r="E100" s="7">
        <v>5.0</v>
      </c>
      <c r="F100" s="7">
        <v>39.261932</v>
      </c>
      <c r="G100" s="7">
        <v>0.503102</v>
      </c>
      <c r="H100" s="7">
        <v>40.301309</v>
      </c>
    </row>
    <row r="101">
      <c r="A101" s="7" t="s">
        <v>9</v>
      </c>
      <c r="B101" s="7">
        <v>100.0</v>
      </c>
      <c r="C101" s="7">
        <v>100.0</v>
      </c>
      <c r="D101" s="7">
        <f t="shared" si="1"/>
        <v>10000</v>
      </c>
      <c r="E101" s="7">
        <v>2.0</v>
      </c>
      <c r="F101" s="7">
        <v>47.928161</v>
      </c>
      <c r="G101" s="7">
        <v>0.475809</v>
      </c>
      <c r="H101" s="7">
        <v>48.601354</v>
      </c>
    </row>
    <row r="102">
      <c r="A102" s="7" t="s">
        <v>8</v>
      </c>
      <c r="B102" s="7">
        <v>100.0</v>
      </c>
      <c r="C102" s="7">
        <v>100.0</v>
      </c>
      <c r="D102" s="7">
        <f t="shared" si="1"/>
        <v>10000</v>
      </c>
      <c r="E102" s="7">
        <v>1.0</v>
      </c>
      <c r="F102" s="7">
        <v>30.571083</v>
      </c>
      <c r="G102" s="7">
        <v>0.519555</v>
      </c>
      <c r="H102" s="7">
        <v>32.479759</v>
      </c>
    </row>
    <row r="103">
      <c r="A103" s="7" t="s">
        <v>8</v>
      </c>
      <c r="B103" s="7">
        <v>100.0</v>
      </c>
      <c r="C103" s="7">
        <v>100.0</v>
      </c>
      <c r="D103" s="7">
        <f t="shared" si="1"/>
        <v>10000</v>
      </c>
      <c r="E103" s="7">
        <v>2.0</v>
      </c>
      <c r="F103" s="7">
        <v>31.341411</v>
      </c>
      <c r="G103" s="7">
        <v>0.537936</v>
      </c>
      <c r="H103" s="7">
        <v>33.225646</v>
      </c>
    </row>
    <row r="104">
      <c r="A104" s="7" t="s">
        <v>10</v>
      </c>
      <c r="B104" s="7">
        <v>100.0</v>
      </c>
      <c r="C104" s="7">
        <v>100.0</v>
      </c>
      <c r="D104" s="7">
        <f t="shared" si="1"/>
        <v>10000</v>
      </c>
      <c r="E104" s="7">
        <v>2.0</v>
      </c>
      <c r="F104" s="7">
        <v>45.309203</v>
      </c>
      <c r="G104" s="7">
        <v>0.465195</v>
      </c>
      <c r="H104" s="7">
        <v>46.960002</v>
      </c>
    </row>
    <row r="105">
      <c r="A105" s="7" t="s">
        <v>12</v>
      </c>
      <c r="B105" s="7">
        <v>100.0</v>
      </c>
      <c r="C105" s="7">
        <v>100.0</v>
      </c>
      <c r="D105" s="7">
        <f t="shared" si="1"/>
        <v>10000</v>
      </c>
      <c r="E105" s="7">
        <v>8.0</v>
      </c>
      <c r="F105" s="7">
        <v>33.687157</v>
      </c>
      <c r="G105" s="7">
        <v>0.407649</v>
      </c>
      <c r="H105" s="7">
        <v>34.247215</v>
      </c>
    </row>
    <row r="106">
      <c r="A106" s="7" t="s">
        <v>10</v>
      </c>
      <c r="B106" s="7">
        <v>100.0</v>
      </c>
      <c r="C106" s="7">
        <v>100.0</v>
      </c>
      <c r="D106" s="7">
        <f t="shared" si="1"/>
        <v>10000</v>
      </c>
      <c r="E106" s="7">
        <v>0.0</v>
      </c>
      <c r="F106" s="7">
        <v>43.308226</v>
      </c>
      <c r="G106" s="7">
        <v>0.502364</v>
      </c>
      <c r="H106" s="7">
        <v>44.955602</v>
      </c>
    </row>
    <row r="107">
      <c r="A107" s="7" t="s">
        <v>12</v>
      </c>
      <c r="B107" s="7">
        <v>100.0</v>
      </c>
      <c r="C107" s="7">
        <v>100.0</v>
      </c>
      <c r="D107" s="7">
        <f t="shared" si="1"/>
        <v>10000</v>
      </c>
      <c r="E107" s="7">
        <v>2.0</v>
      </c>
      <c r="F107" s="7">
        <v>34.395137</v>
      </c>
      <c r="G107" s="7">
        <v>0.484133</v>
      </c>
      <c r="H107" s="7">
        <v>36.030857</v>
      </c>
    </row>
    <row r="108">
      <c r="A108" s="7" t="s">
        <v>6</v>
      </c>
      <c r="B108" s="7">
        <v>100.0</v>
      </c>
      <c r="C108" s="7">
        <v>100.0</v>
      </c>
      <c r="D108" s="7">
        <f t="shared" si="1"/>
        <v>10000</v>
      </c>
      <c r="E108" s="7">
        <v>7.0</v>
      </c>
      <c r="F108" s="7">
        <v>28.830903</v>
      </c>
      <c r="G108" s="7">
        <v>0.435678</v>
      </c>
      <c r="H108" s="7">
        <v>29.42218</v>
      </c>
    </row>
    <row r="109">
      <c r="A109" s="7" t="s">
        <v>10</v>
      </c>
      <c r="B109" s="7">
        <v>100.0</v>
      </c>
      <c r="C109" s="7">
        <v>100.0</v>
      </c>
      <c r="D109" s="7">
        <f t="shared" si="1"/>
        <v>10000</v>
      </c>
      <c r="E109" s="7">
        <v>1.0</v>
      </c>
      <c r="F109" s="7">
        <v>49.941166</v>
      </c>
      <c r="G109" s="7">
        <v>0.50484</v>
      </c>
      <c r="H109" s="7">
        <v>51.655576</v>
      </c>
    </row>
    <row r="110">
      <c r="A110" s="7" t="s">
        <v>11</v>
      </c>
      <c r="B110" s="7">
        <v>100.0</v>
      </c>
      <c r="C110" s="7">
        <v>100.0</v>
      </c>
      <c r="D110" s="7">
        <f t="shared" si="1"/>
        <v>10000</v>
      </c>
      <c r="E110" s="7">
        <v>7.0</v>
      </c>
      <c r="F110" s="7">
        <v>37.707892</v>
      </c>
      <c r="G110" s="7">
        <v>0.564119</v>
      </c>
      <c r="H110" s="7">
        <v>38.90254</v>
      </c>
    </row>
    <row r="111">
      <c r="A111" s="7" t="s">
        <v>10</v>
      </c>
      <c r="B111" s="7">
        <v>100.0</v>
      </c>
      <c r="C111" s="7">
        <v>100.0</v>
      </c>
      <c r="D111" s="7">
        <f t="shared" si="1"/>
        <v>10000</v>
      </c>
      <c r="E111" s="7">
        <v>7.0</v>
      </c>
      <c r="F111" s="7">
        <v>45.743511</v>
      </c>
      <c r="G111" s="7">
        <v>0.447035</v>
      </c>
      <c r="H111" s="7">
        <v>46.376269</v>
      </c>
    </row>
    <row r="112">
      <c r="A112" s="7" t="s">
        <v>11</v>
      </c>
      <c r="B112" s="7">
        <v>100.0</v>
      </c>
      <c r="C112" s="7">
        <v>100.0</v>
      </c>
      <c r="D112" s="7">
        <f t="shared" si="1"/>
        <v>10000</v>
      </c>
      <c r="E112" s="7">
        <v>6.0</v>
      </c>
      <c r="F112" s="7">
        <v>38.719148</v>
      </c>
      <c r="G112" s="7">
        <v>0.495917</v>
      </c>
      <c r="H112" s="7">
        <v>39.769158</v>
      </c>
    </row>
    <row r="113">
      <c r="A113" s="7" t="s">
        <v>9</v>
      </c>
      <c r="B113" s="7">
        <v>100.0</v>
      </c>
      <c r="C113" s="7">
        <v>100.0</v>
      </c>
      <c r="D113" s="7">
        <f t="shared" si="1"/>
        <v>10000</v>
      </c>
      <c r="E113" s="7">
        <v>8.0</v>
      </c>
      <c r="F113" s="7">
        <v>50.12409</v>
      </c>
      <c r="G113" s="7">
        <v>0.691013</v>
      </c>
      <c r="H113" s="7">
        <v>50.994648</v>
      </c>
    </row>
    <row r="114">
      <c r="A114" s="7" t="s">
        <v>6</v>
      </c>
      <c r="B114" s="7">
        <v>100.0</v>
      </c>
      <c r="C114" s="7">
        <v>100.0</v>
      </c>
      <c r="D114" s="7">
        <f t="shared" si="1"/>
        <v>10000</v>
      </c>
      <c r="E114" s="7">
        <v>8.0</v>
      </c>
      <c r="F114" s="7">
        <v>28.658627</v>
      </c>
      <c r="G114" s="7">
        <v>0.405525</v>
      </c>
      <c r="H114" s="7">
        <v>29.190439</v>
      </c>
    </row>
    <row r="115">
      <c r="A115" s="7" t="s">
        <v>12</v>
      </c>
      <c r="B115" s="7">
        <v>100.0</v>
      </c>
      <c r="C115" s="7">
        <v>100.0</v>
      </c>
      <c r="D115" s="7">
        <f t="shared" si="1"/>
        <v>10000</v>
      </c>
      <c r="E115" s="7">
        <v>3.0</v>
      </c>
      <c r="F115" s="7">
        <v>33.793276</v>
      </c>
      <c r="G115" s="7">
        <v>0.497697</v>
      </c>
      <c r="H115" s="7">
        <v>34.45324</v>
      </c>
    </row>
    <row r="116">
      <c r="A116" s="7" t="s">
        <v>11</v>
      </c>
      <c r="B116" s="7">
        <v>100.0</v>
      </c>
      <c r="C116" s="7">
        <v>100.0</v>
      </c>
      <c r="D116" s="7">
        <f t="shared" si="1"/>
        <v>10000</v>
      </c>
      <c r="E116" s="7">
        <v>0.0</v>
      </c>
      <c r="F116" s="7">
        <v>39.272597</v>
      </c>
      <c r="G116" s="7">
        <v>0.822399</v>
      </c>
      <c r="H116" s="7">
        <v>40.698034</v>
      </c>
    </row>
    <row r="117">
      <c r="A117" s="7" t="s">
        <v>12</v>
      </c>
      <c r="B117" s="7">
        <v>100.0</v>
      </c>
      <c r="C117" s="7">
        <v>100.0</v>
      </c>
      <c r="D117" s="7">
        <f t="shared" si="1"/>
        <v>10000</v>
      </c>
      <c r="E117" s="7">
        <v>0.0</v>
      </c>
      <c r="F117" s="7">
        <v>35.178222</v>
      </c>
      <c r="G117" s="7">
        <v>0.42966</v>
      </c>
      <c r="H117" s="7">
        <v>36.756574</v>
      </c>
    </row>
    <row r="118">
      <c r="A118" s="7" t="s">
        <v>11</v>
      </c>
      <c r="B118" s="7">
        <v>100.0</v>
      </c>
      <c r="C118" s="7">
        <v>100.0</v>
      </c>
      <c r="D118" s="7">
        <f t="shared" si="1"/>
        <v>10000</v>
      </c>
      <c r="E118" s="7">
        <v>1.0</v>
      </c>
      <c r="F118" s="7">
        <v>39.568447</v>
      </c>
      <c r="G118" s="7">
        <v>0.50291</v>
      </c>
      <c r="H118" s="7">
        <v>41.253124</v>
      </c>
    </row>
    <row r="119">
      <c r="A119" s="7" t="s">
        <v>8</v>
      </c>
      <c r="B119" s="7">
        <v>100.0</v>
      </c>
      <c r="C119" s="7">
        <v>100.0</v>
      </c>
      <c r="D119" s="7">
        <f t="shared" si="1"/>
        <v>10000</v>
      </c>
      <c r="E119" s="7">
        <v>5.0</v>
      </c>
      <c r="F119" s="7">
        <v>31.645518</v>
      </c>
      <c r="G119" s="7">
        <v>0.587485</v>
      </c>
      <c r="H119" s="7">
        <v>33.661464</v>
      </c>
    </row>
    <row r="120">
      <c r="A120" s="7" t="s">
        <v>12</v>
      </c>
      <c r="B120" s="7">
        <v>100.0</v>
      </c>
      <c r="C120" s="7">
        <v>100.0</v>
      </c>
      <c r="D120" s="7">
        <f t="shared" si="1"/>
        <v>10000</v>
      </c>
      <c r="E120" s="7">
        <v>6.0</v>
      </c>
      <c r="F120" s="7">
        <v>34.616739</v>
      </c>
      <c r="G120" s="7">
        <v>0.468096</v>
      </c>
      <c r="H120" s="7">
        <v>35.399777</v>
      </c>
    </row>
    <row r="121">
      <c r="A121" s="7" t="s">
        <v>11</v>
      </c>
      <c r="B121" s="7">
        <v>100.0</v>
      </c>
      <c r="C121" s="7">
        <v>100.0</v>
      </c>
      <c r="D121" s="7">
        <f t="shared" si="1"/>
        <v>10000</v>
      </c>
      <c r="E121" s="7">
        <v>4.0</v>
      </c>
      <c r="F121" s="7">
        <v>39.291528</v>
      </c>
      <c r="G121" s="7">
        <v>0.509302</v>
      </c>
      <c r="H121" s="7">
        <v>40.496967</v>
      </c>
    </row>
    <row r="122">
      <c r="A122" s="7" t="s">
        <v>8</v>
      </c>
      <c r="B122" s="7">
        <v>125.0</v>
      </c>
      <c r="C122" s="7">
        <v>100.0</v>
      </c>
      <c r="D122" s="7">
        <f t="shared" si="1"/>
        <v>12500</v>
      </c>
      <c r="E122" s="7">
        <v>6.0</v>
      </c>
      <c r="F122" s="7">
        <v>37.544517</v>
      </c>
      <c r="G122" s="7">
        <v>0.412147</v>
      </c>
      <c r="H122" s="7">
        <v>38.635941</v>
      </c>
    </row>
    <row r="123">
      <c r="A123" s="7" t="s">
        <v>8</v>
      </c>
      <c r="B123" s="7">
        <v>125.0</v>
      </c>
      <c r="C123" s="7">
        <v>100.0</v>
      </c>
      <c r="D123" s="7">
        <f t="shared" si="1"/>
        <v>12500</v>
      </c>
      <c r="E123" s="7">
        <v>7.0</v>
      </c>
      <c r="F123" s="7">
        <v>38.092801</v>
      </c>
      <c r="G123" s="7">
        <v>0.499331</v>
      </c>
      <c r="H123" s="7">
        <v>39.277983</v>
      </c>
    </row>
    <row r="124">
      <c r="A124" s="7" t="s">
        <v>8</v>
      </c>
      <c r="B124" s="7">
        <v>125.0</v>
      </c>
      <c r="C124" s="7">
        <v>100.0</v>
      </c>
      <c r="D124" s="7">
        <f t="shared" si="1"/>
        <v>12500</v>
      </c>
      <c r="E124" s="7">
        <v>5.0</v>
      </c>
      <c r="F124" s="7">
        <v>40.40647</v>
      </c>
      <c r="G124" s="7">
        <v>0.501024</v>
      </c>
      <c r="H124" s="7">
        <v>41.644236</v>
      </c>
    </row>
    <row r="125">
      <c r="A125" s="7" t="s">
        <v>8</v>
      </c>
      <c r="B125" s="7">
        <v>125.0</v>
      </c>
      <c r="C125" s="7">
        <v>100.0</v>
      </c>
      <c r="D125" s="7">
        <f t="shared" si="1"/>
        <v>12500</v>
      </c>
      <c r="E125" s="7">
        <v>8.0</v>
      </c>
      <c r="F125" s="7">
        <v>38.173754</v>
      </c>
      <c r="G125" s="7">
        <v>0.414864</v>
      </c>
      <c r="H125" s="7">
        <v>39.356835</v>
      </c>
    </row>
    <row r="126">
      <c r="A126" s="7" t="s">
        <v>8</v>
      </c>
      <c r="B126" s="7">
        <v>125.0</v>
      </c>
      <c r="C126" s="7">
        <v>100.0</v>
      </c>
      <c r="D126" s="7">
        <f t="shared" si="1"/>
        <v>12500</v>
      </c>
      <c r="E126" s="7">
        <v>1.0</v>
      </c>
      <c r="F126" s="7">
        <v>38.133303</v>
      </c>
      <c r="G126" s="7">
        <v>0.513894</v>
      </c>
      <c r="H126" s="7">
        <v>39.387825</v>
      </c>
    </row>
    <row r="127">
      <c r="A127" s="7" t="s">
        <v>8</v>
      </c>
      <c r="B127" s="7">
        <v>125.0</v>
      </c>
      <c r="C127" s="7">
        <v>100.0</v>
      </c>
      <c r="D127" s="7">
        <f t="shared" si="1"/>
        <v>12500</v>
      </c>
      <c r="E127" s="7">
        <v>0.0</v>
      </c>
      <c r="F127" s="7">
        <v>39.175557</v>
      </c>
      <c r="G127" s="7">
        <v>0.442351</v>
      </c>
      <c r="H127" s="7">
        <v>40.364247</v>
      </c>
    </row>
    <row r="128">
      <c r="A128" s="7" t="s">
        <v>8</v>
      </c>
      <c r="B128" s="7">
        <v>125.0</v>
      </c>
      <c r="C128" s="7">
        <v>100.0</v>
      </c>
      <c r="D128" s="7">
        <f t="shared" si="1"/>
        <v>12500</v>
      </c>
      <c r="E128" s="7">
        <v>3.0</v>
      </c>
      <c r="F128" s="7">
        <v>37.465877</v>
      </c>
      <c r="G128" s="7">
        <v>0.570592</v>
      </c>
      <c r="H128" s="7">
        <v>38.821227</v>
      </c>
    </row>
    <row r="129">
      <c r="A129" s="7" t="s">
        <v>8</v>
      </c>
      <c r="B129" s="7">
        <v>125.0</v>
      </c>
      <c r="C129" s="7">
        <v>100.0</v>
      </c>
      <c r="D129" s="7">
        <f t="shared" si="1"/>
        <v>12500</v>
      </c>
      <c r="E129" s="7">
        <v>2.0</v>
      </c>
      <c r="F129" s="7">
        <v>39.376526</v>
      </c>
      <c r="G129" s="7">
        <v>0.457105</v>
      </c>
      <c r="H129" s="7">
        <v>40.509883</v>
      </c>
    </row>
    <row r="130">
      <c r="A130" s="7" t="s">
        <v>8</v>
      </c>
      <c r="B130" s="7">
        <v>125.0</v>
      </c>
      <c r="C130" s="7">
        <v>100.0</v>
      </c>
      <c r="D130" s="7">
        <f t="shared" si="1"/>
        <v>12500</v>
      </c>
      <c r="E130" s="7">
        <v>4.0</v>
      </c>
      <c r="F130" s="7">
        <v>38.697237</v>
      </c>
      <c r="G130" s="7">
        <v>0.67946</v>
      </c>
      <c r="H130" s="7">
        <v>40.11342</v>
      </c>
    </row>
    <row r="131">
      <c r="A131" s="7" t="s">
        <v>8</v>
      </c>
      <c r="B131" s="7">
        <v>125.0</v>
      </c>
      <c r="C131" s="7">
        <v>100.0</v>
      </c>
      <c r="D131" s="7">
        <f t="shared" si="1"/>
        <v>12500</v>
      </c>
      <c r="E131" s="7">
        <v>9.0</v>
      </c>
      <c r="F131" s="7">
        <v>38.036438</v>
      </c>
      <c r="G131" s="7">
        <v>0.507899</v>
      </c>
      <c r="H131" s="7">
        <v>39.23864</v>
      </c>
    </row>
    <row r="132">
      <c r="A132" s="7" t="s">
        <v>11</v>
      </c>
      <c r="B132" s="7">
        <v>250.0</v>
      </c>
      <c r="C132" s="7">
        <v>100.0</v>
      </c>
      <c r="D132" s="7">
        <f t="shared" si="1"/>
        <v>25000</v>
      </c>
      <c r="E132" s="7">
        <v>0.0</v>
      </c>
      <c r="F132" s="7">
        <v>92.596952</v>
      </c>
      <c r="G132" s="7">
        <v>0.929963</v>
      </c>
      <c r="H132" s="7">
        <v>94.179615</v>
      </c>
    </row>
    <row r="133">
      <c r="A133" s="7" t="s">
        <v>12</v>
      </c>
      <c r="B133" s="7">
        <v>250.0</v>
      </c>
      <c r="C133" s="7">
        <v>100.0</v>
      </c>
      <c r="D133" s="7">
        <f t="shared" si="1"/>
        <v>25000</v>
      </c>
      <c r="E133" s="7">
        <v>0.0</v>
      </c>
      <c r="F133" s="7">
        <v>82.177794</v>
      </c>
      <c r="G133" s="7">
        <v>0.502786</v>
      </c>
      <c r="H133" s="7">
        <v>83.800864</v>
      </c>
    </row>
    <row r="134">
      <c r="A134" s="7" t="s">
        <v>12</v>
      </c>
      <c r="B134" s="7">
        <v>250.0</v>
      </c>
      <c r="C134" s="7">
        <v>100.0</v>
      </c>
      <c r="D134" s="7">
        <f t="shared" si="1"/>
        <v>25000</v>
      </c>
      <c r="E134" s="7">
        <v>6.0</v>
      </c>
      <c r="F134" s="7">
        <v>79.495919</v>
      </c>
      <c r="G134" s="7">
        <v>0.474634</v>
      </c>
      <c r="H134" s="7">
        <v>80.182982</v>
      </c>
    </row>
    <row r="135">
      <c r="A135" s="7" t="s">
        <v>12</v>
      </c>
      <c r="B135" s="7">
        <v>250.0</v>
      </c>
      <c r="C135" s="7">
        <v>100.0</v>
      </c>
      <c r="D135" s="7">
        <f t="shared" si="1"/>
        <v>25000</v>
      </c>
      <c r="E135" s="7">
        <v>7.0</v>
      </c>
      <c r="F135" s="7">
        <v>80.594594</v>
      </c>
      <c r="G135" s="7">
        <v>0.547932</v>
      </c>
      <c r="H135" s="7">
        <v>81.4005</v>
      </c>
    </row>
    <row r="136">
      <c r="A136" s="7" t="s">
        <v>8</v>
      </c>
      <c r="B136" s="7">
        <v>250.0</v>
      </c>
      <c r="C136" s="7">
        <v>100.0</v>
      </c>
      <c r="D136" s="7">
        <f t="shared" si="1"/>
        <v>25000</v>
      </c>
      <c r="E136" s="7">
        <v>7.0</v>
      </c>
      <c r="F136" s="7">
        <v>73.678356</v>
      </c>
      <c r="G136" s="7">
        <v>0.50079</v>
      </c>
      <c r="H136" s="7">
        <v>74.363166</v>
      </c>
    </row>
    <row r="137">
      <c r="A137" s="7" t="s">
        <v>10</v>
      </c>
      <c r="B137" s="7">
        <v>250.0</v>
      </c>
      <c r="C137" s="7">
        <v>100.0</v>
      </c>
      <c r="D137" s="7">
        <f t="shared" si="1"/>
        <v>25000</v>
      </c>
      <c r="E137" s="7">
        <v>1.0</v>
      </c>
      <c r="F137" s="7">
        <v>111.06068</v>
      </c>
      <c r="G137" s="7">
        <v>0.576942</v>
      </c>
      <c r="H137" s="7">
        <v>112.657339</v>
      </c>
    </row>
    <row r="138">
      <c r="A138" s="7" t="s">
        <v>10</v>
      </c>
      <c r="B138" s="7">
        <v>250.0</v>
      </c>
      <c r="C138" s="7">
        <v>100.0</v>
      </c>
      <c r="D138" s="7">
        <f t="shared" si="1"/>
        <v>25000</v>
      </c>
      <c r="E138" s="7">
        <v>9.0</v>
      </c>
      <c r="F138" s="7">
        <v>109.876639</v>
      </c>
      <c r="G138" s="7">
        <v>0.52208</v>
      </c>
      <c r="H138" s="7">
        <v>110.570585</v>
      </c>
    </row>
    <row r="139">
      <c r="A139" s="7" t="s">
        <v>9</v>
      </c>
      <c r="B139" s="7">
        <v>250.0</v>
      </c>
      <c r="C139" s="7">
        <v>100.0</v>
      </c>
      <c r="D139" s="7">
        <f t="shared" si="1"/>
        <v>25000</v>
      </c>
      <c r="E139" s="7">
        <v>1.0</v>
      </c>
      <c r="F139" s="7">
        <v>109.936652</v>
      </c>
      <c r="G139" s="7">
        <v>0.569952</v>
      </c>
      <c r="H139" s="7">
        <v>111.252031</v>
      </c>
    </row>
    <row r="140">
      <c r="A140" s="7" t="s">
        <v>6</v>
      </c>
      <c r="B140" s="7">
        <v>250.0</v>
      </c>
      <c r="C140" s="7">
        <v>100.0</v>
      </c>
      <c r="D140" s="7">
        <f t="shared" si="1"/>
        <v>25000</v>
      </c>
      <c r="E140" s="7">
        <v>5.0</v>
      </c>
      <c r="F140" s="7">
        <v>65.398055</v>
      </c>
      <c r="G140" s="7">
        <v>0.500571</v>
      </c>
      <c r="H140" s="7">
        <v>66.078701</v>
      </c>
    </row>
    <row r="141">
      <c r="A141" s="7" t="s">
        <v>12</v>
      </c>
      <c r="B141" s="7">
        <v>250.0</v>
      </c>
      <c r="C141" s="7">
        <v>100.0</v>
      </c>
      <c r="D141" s="7">
        <f t="shared" si="1"/>
        <v>25000</v>
      </c>
      <c r="E141" s="7">
        <v>2.0</v>
      </c>
      <c r="F141" s="7">
        <v>85.247687</v>
      </c>
      <c r="G141" s="7">
        <v>0.518896</v>
      </c>
      <c r="H141" s="7">
        <v>86.869914</v>
      </c>
    </row>
    <row r="142">
      <c r="A142" s="7" t="s">
        <v>9</v>
      </c>
      <c r="B142" s="7">
        <v>250.0</v>
      </c>
      <c r="C142" s="7">
        <v>100.0</v>
      </c>
      <c r="D142" s="7">
        <f t="shared" si="1"/>
        <v>25000</v>
      </c>
      <c r="E142" s="7">
        <v>9.0</v>
      </c>
      <c r="F142" s="7">
        <v>119.609136</v>
      </c>
      <c r="G142" s="7">
        <v>0.740757</v>
      </c>
      <c r="H142" s="7">
        <v>120.516759</v>
      </c>
    </row>
    <row r="143">
      <c r="A143" s="7" t="s">
        <v>12</v>
      </c>
      <c r="B143" s="7">
        <v>250.0</v>
      </c>
      <c r="C143" s="7">
        <v>100.0</v>
      </c>
      <c r="D143" s="7">
        <f t="shared" si="1"/>
        <v>25000</v>
      </c>
      <c r="E143" s="7">
        <v>3.0</v>
      </c>
      <c r="F143" s="7">
        <v>77.963057</v>
      </c>
      <c r="G143" s="7">
        <v>0.479771</v>
      </c>
      <c r="H143" s="7">
        <v>78.735137</v>
      </c>
    </row>
    <row r="144">
      <c r="A144" s="7" t="s">
        <v>12</v>
      </c>
      <c r="B144" s="7">
        <v>250.0</v>
      </c>
      <c r="C144" s="7">
        <v>100.0</v>
      </c>
      <c r="D144" s="7">
        <f t="shared" si="1"/>
        <v>25000</v>
      </c>
      <c r="E144" s="7">
        <v>8.0</v>
      </c>
      <c r="F144" s="7">
        <v>83.175822</v>
      </c>
      <c r="G144" s="7">
        <v>0.685761</v>
      </c>
      <c r="H144" s="7">
        <v>84.209969</v>
      </c>
    </row>
    <row r="145">
      <c r="A145" s="7" t="s">
        <v>6</v>
      </c>
      <c r="B145" s="7">
        <v>250.0</v>
      </c>
      <c r="C145" s="7">
        <v>100.0</v>
      </c>
      <c r="D145" s="7">
        <f t="shared" si="1"/>
        <v>25000</v>
      </c>
      <c r="E145" s="7">
        <v>6.0</v>
      </c>
      <c r="F145" s="7">
        <v>69.068853</v>
      </c>
      <c r="G145" s="7">
        <v>0.475216</v>
      </c>
      <c r="H145" s="7">
        <v>69.931577</v>
      </c>
    </row>
    <row r="146">
      <c r="A146" s="7" t="s">
        <v>10</v>
      </c>
      <c r="B146" s="7">
        <v>250.0</v>
      </c>
      <c r="C146" s="7">
        <v>100.0</v>
      </c>
      <c r="D146" s="7">
        <f t="shared" si="1"/>
        <v>25000</v>
      </c>
      <c r="E146" s="7">
        <v>4.0</v>
      </c>
      <c r="F146" s="7">
        <v>119.319635</v>
      </c>
      <c r="G146" s="7">
        <v>0.577325</v>
      </c>
      <c r="H146" s="7">
        <v>120.205709</v>
      </c>
    </row>
    <row r="147">
      <c r="A147" s="7" t="s">
        <v>6</v>
      </c>
      <c r="B147" s="7">
        <v>250.0</v>
      </c>
      <c r="C147" s="7">
        <v>100.0</v>
      </c>
      <c r="D147" s="7">
        <f t="shared" si="1"/>
        <v>25000</v>
      </c>
      <c r="E147" s="7">
        <v>3.0</v>
      </c>
      <c r="F147" s="7">
        <v>66.52299</v>
      </c>
      <c r="G147" s="7">
        <v>0.470558</v>
      </c>
      <c r="H147" s="7">
        <v>67.156434</v>
      </c>
    </row>
    <row r="148">
      <c r="A148" s="7" t="s">
        <v>8</v>
      </c>
      <c r="B148" s="7">
        <v>250.0</v>
      </c>
      <c r="C148" s="7">
        <v>100.0</v>
      </c>
      <c r="D148" s="7">
        <f t="shared" si="1"/>
        <v>25000</v>
      </c>
      <c r="E148" s="7">
        <v>3.0</v>
      </c>
      <c r="F148" s="7">
        <v>73.554461</v>
      </c>
      <c r="G148" s="7">
        <v>0.564759</v>
      </c>
      <c r="H148" s="7">
        <v>75.443292</v>
      </c>
    </row>
    <row r="149">
      <c r="A149" s="7" t="s">
        <v>12</v>
      </c>
      <c r="B149" s="7">
        <v>250.0</v>
      </c>
      <c r="C149" s="7">
        <v>100.0</v>
      </c>
      <c r="D149" s="7">
        <f t="shared" si="1"/>
        <v>25000</v>
      </c>
      <c r="E149" s="7">
        <v>5.0</v>
      </c>
      <c r="F149" s="7">
        <v>78.948911</v>
      </c>
      <c r="G149" s="7">
        <v>0.487051</v>
      </c>
      <c r="H149" s="7">
        <v>79.593637</v>
      </c>
    </row>
    <row r="150">
      <c r="A150" s="7" t="s">
        <v>9</v>
      </c>
      <c r="B150" s="7">
        <v>250.0</v>
      </c>
      <c r="C150" s="7">
        <v>100.0</v>
      </c>
      <c r="D150" s="7">
        <f t="shared" si="1"/>
        <v>25000</v>
      </c>
      <c r="E150" s="7">
        <v>7.0</v>
      </c>
      <c r="F150" s="7">
        <v>114.66638</v>
      </c>
      <c r="G150" s="7">
        <v>0.555787</v>
      </c>
      <c r="H150" s="7">
        <v>115.400305</v>
      </c>
    </row>
    <row r="151">
      <c r="A151" s="7" t="s">
        <v>9</v>
      </c>
      <c r="B151" s="7">
        <v>250.0</v>
      </c>
      <c r="C151" s="7">
        <v>100.0</v>
      </c>
      <c r="D151" s="7">
        <f t="shared" si="1"/>
        <v>25000</v>
      </c>
      <c r="E151" s="7">
        <v>5.0</v>
      </c>
      <c r="F151" s="7">
        <v>115.862714</v>
      </c>
      <c r="G151" s="7">
        <v>0.562688</v>
      </c>
      <c r="H151" s="7">
        <v>116.74475</v>
      </c>
    </row>
    <row r="152">
      <c r="A152" s="7" t="s">
        <v>8</v>
      </c>
      <c r="B152" s="7">
        <v>250.0</v>
      </c>
      <c r="C152" s="7">
        <v>100.0</v>
      </c>
      <c r="D152" s="7">
        <f t="shared" si="1"/>
        <v>25000</v>
      </c>
      <c r="E152" s="7">
        <v>4.0</v>
      </c>
      <c r="F152" s="7">
        <v>72.255073</v>
      </c>
      <c r="G152" s="7">
        <v>0.558925</v>
      </c>
      <c r="H152" s="7">
        <v>73.998415</v>
      </c>
    </row>
    <row r="153">
      <c r="A153" s="7" t="s">
        <v>11</v>
      </c>
      <c r="B153" s="7">
        <v>250.0</v>
      </c>
      <c r="C153" s="7">
        <v>100.0</v>
      </c>
      <c r="D153" s="7">
        <f t="shared" si="1"/>
        <v>25000</v>
      </c>
      <c r="E153" s="7">
        <v>7.0</v>
      </c>
      <c r="F153" s="7">
        <v>90.296894</v>
      </c>
      <c r="G153" s="7">
        <v>0.911808</v>
      </c>
      <c r="H153" s="7">
        <v>91.83728</v>
      </c>
    </row>
    <row r="154">
      <c r="A154" s="7" t="s">
        <v>9</v>
      </c>
      <c r="B154" s="7">
        <v>250.0</v>
      </c>
      <c r="C154" s="7">
        <v>100.0</v>
      </c>
      <c r="D154" s="7">
        <f t="shared" si="1"/>
        <v>25000</v>
      </c>
      <c r="E154" s="7">
        <v>4.0</v>
      </c>
      <c r="F154" s="7">
        <v>127.111541</v>
      </c>
      <c r="G154" s="7">
        <v>0.668441</v>
      </c>
      <c r="H154" s="7">
        <v>128.005616</v>
      </c>
    </row>
    <row r="155">
      <c r="A155" s="7" t="s">
        <v>11</v>
      </c>
      <c r="B155" s="7">
        <v>250.0</v>
      </c>
      <c r="C155" s="7">
        <v>100.0</v>
      </c>
      <c r="D155" s="7">
        <f t="shared" si="1"/>
        <v>25000</v>
      </c>
      <c r="E155" s="7">
        <v>9.0</v>
      </c>
      <c r="F155" s="7">
        <v>93.371835</v>
      </c>
      <c r="G155" s="7">
        <v>0.992924</v>
      </c>
      <c r="H155" s="7">
        <v>94.509325</v>
      </c>
    </row>
    <row r="156">
      <c r="A156" s="7" t="s">
        <v>10</v>
      </c>
      <c r="B156" s="7">
        <v>250.0</v>
      </c>
      <c r="C156" s="7">
        <v>100.0</v>
      </c>
      <c r="D156" s="7">
        <f t="shared" si="1"/>
        <v>25000</v>
      </c>
      <c r="E156" s="7">
        <v>0.0</v>
      </c>
      <c r="F156" s="7">
        <v>109.02402</v>
      </c>
      <c r="G156" s="7">
        <v>0.688661</v>
      </c>
      <c r="H156" s="7">
        <v>110.822298</v>
      </c>
    </row>
    <row r="157">
      <c r="A157" s="7" t="s">
        <v>8</v>
      </c>
      <c r="B157" s="7">
        <v>250.0</v>
      </c>
      <c r="C157" s="7">
        <v>100.0</v>
      </c>
      <c r="D157" s="7">
        <f t="shared" si="1"/>
        <v>25000</v>
      </c>
      <c r="E157" s="7">
        <v>6.0</v>
      </c>
      <c r="F157" s="7">
        <v>72.470523</v>
      </c>
      <c r="G157" s="7">
        <v>0.602876</v>
      </c>
      <c r="H157" s="7">
        <v>73.321131</v>
      </c>
    </row>
    <row r="158">
      <c r="A158" s="7" t="s">
        <v>8</v>
      </c>
      <c r="B158" s="7">
        <v>250.0</v>
      </c>
      <c r="C158" s="7">
        <v>100.0</v>
      </c>
      <c r="D158" s="7">
        <f t="shared" si="1"/>
        <v>25000</v>
      </c>
      <c r="E158" s="7">
        <v>9.0</v>
      </c>
      <c r="F158" s="7">
        <v>73.147657</v>
      </c>
      <c r="G158" s="7">
        <v>0.530459</v>
      </c>
      <c r="H158" s="7">
        <v>73.963835</v>
      </c>
    </row>
    <row r="159">
      <c r="A159" s="7" t="s">
        <v>10</v>
      </c>
      <c r="B159" s="7">
        <v>250.0</v>
      </c>
      <c r="C159" s="7">
        <v>100.0</v>
      </c>
      <c r="D159" s="7">
        <f t="shared" si="1"/>
        <v>25000</v>
      </c>
      <c r="E159" s="7">
        <v>7.0</v>
      </c>
      <c r="F159" s="7">
        <v>106.650674</v>
      </c>
      <c r="G159" s="7">
        <v>0.553837</v>
      </c>
      <c r="H159" s="7">
        <v>107.400447</v>
      </c>
    </row>
    <row r="160">
      <c r="A160" s="7" t="s">
        <v>9</v>
      </c>
      <c r="B160" s="7">
        <v>250.0</v>
      </c>
      <c r="C160" s="7">
        <v>100.0</v>
      </c>
      <c r="D160" s="7">
        <f t="shared" si="1"/>
        <v>25000</v>
      </c>
      <c r="E160" s="7">
        <v>3.0</v>
      </c>
      <c r="F160" s="7">
        <v>115.242789</v>
      </c>
      <c r="G160" s="7">
        <v>0.577662</v>
      </c>
      <c r="H160" s="7">
        <v>115.966855</v>
      </c>
    </row>
    <row r="161">
      <c r="A161" s="7" t="s">
        <v>11</v>
      </c>
      <c r="B161" s="7">
        <v>250.0</v>
      </c>
      <c r="C161" s="7">
        <v>100.0</v>
      </c>
      <c r="D161" s="7">
        <f t="shared" si="1"/>
        <v>25000</v>
      </c>
      <c r="E161" s="7">
        <v>4.0</v>
      </c>
      <c r="F161" s="7">
        <v>90.242282</v>
      </c>
      <c r="G161" s="7">
        <v>1.071297</v>
      </c>
      <c r="H161" s="7">
        <v>92.024632</v>
      </c>
    </row>
    <row r="162">
      <c r="A162" s="7" t="s">
        <v>8</v>
      </c>
      <c r="B162" s="7">
        <v>250.0</v>
      </c>
      <c r="C162" s="7">
        <v>100.0</v>
      </c>
      <c r="D162" s="7">
        <f t="shared" si="1"/>
        <v>25000</v>
      </c>
      <c r="E162" s="7">
        <v>5.0</v>
      </c>
      <c r="F162" s="7">
        <v>72.747337</v>
      </c>
      <c r="G162" s="7">
        <v>0.774004</v>
      </c>
      <c r="H162" s="7">
        <v>74.640811</v>
      </c>
    </row>
    <row r="163">
      <c r="A163" s="7" t="s">
        <v>9</v>
      </c>
      <c r="B163" s="7">
        <v>250.0</v>
      </c>
      <c r="C163" s="7">
        <v>100.0</v>
      </c>
      <c r="D163" s="7">
        <f t="shared" si="1"/>
        <v>25000</v>
      </c>
      <c r="E163" s="7">
        <v>6.0</v>
      </c>
      <c r="F163" s="7">
        <v>119.386109</v>
      </c>
      <c r="G163" s="7">
        <v>0.5367</v>
      </c>
      <c r="H163" s="7">
        <v>120.219521</v>
      </c>
    </row>
    <row r="164">
      <c r="A164" s="7" t="s">
        <v>11</v>
      </c>
      <c r="B164" s="7">
        <v>250.0</v>
      </c>
      <c r="C164" s="7">
        <v>100.0</v>
      </c>
      <c r="D164" s="7">
        <f t="shared" si="1"/>
        <v>25000</v>
      </c>
      <c r="E164" s="7">
        <v>5.0</v>
      </c>
      <c r="F164" s="7">
        <v>89.333322</v>
      </c>
      <c r="G164" s="7">
        <v>0.944072</v>
      </c>
      <c r="H164" s="7">
        <v>90.955975</v>
      </c>
    </row>
    <row r="165">
      <c r="A165" s="7" t="s">
        <v>11</v>
      </c>
      <c r="B165" s="7">
        <v>250.0</v>
      </c>
      <c r="C165" s="7">
        <v>100.0</v>
      </c>
      <c r="D165" s="7">
        <f t="shared" si="1"/>
        <v>25000</v>
      </c>
      <c r="E165" s="7">
        <v>6.0</v>
      </c>
      <c r="F165" s="7">
        <v>88.672781</v>
      </c>
      <c r="G165" s="7">
        <v>0.97864</v>
      </c>
      <c r="H165" s="7">
        <v>90.342909</v>
      </c>
    </row>
    <row r="166">
      <c r="A166" s="7" t="s">
        <v>11</v>
      </c>
      <c r="B166" s="7">
        <v>250.0</v>
      </c>
      <c r="C166" s="7">
        <v>100.0</v>
      </c>
      <c r="D166" s="7">
        <f t="shared" si="1"/>
        <v>25000</v>
      </c>
      <c r="E166" s="7">
        <v>3.0</v>
      </c>
      <c r="F166" s="7">
        <v>90.289292</v>
      </c>
      <c r="G166" s="7">
        <v>1.214173</v>
      </c>
      <c r="H166" s="7">
        <v>92.137896</v>
      </c>
    </row>
    <row r="167">
      <c r="A167" s="7" t="s">
        <v>8</v>
      </c>
      <c r="B167" s="7">
        <v>250.0</v>
      </c>
      <c r="C167" s="7">
        <v>100.0</v>
      </c>
      <c r="D167" s="7">
        <f t="shared" si="1"/>
        <v>25000</v>
      </c>
      <c r="E167" s="7">
        <v>8.0</v>
      </c>
      <c r="F167" s="7">
        <v>72.080609</v>
      </c>
      <c r="G167" s="7">
        <v>0.565083</v>
      </c>
      <c r="H167" s="7">
        <v>72.875776</v>
      </c>
    </row>
    <row r="168">
      <c r="A168" s="7" t="s">
        <v>12</v>
      </c>
      <c r="B168" s="7">
        <v>250.0</v>
      </c>
      <c r="C168" s="7">
        <v>100.0</v>
      </c>
      <c r="D168" s="7">
        <f t="shared" si="1"/>
        <v>25000</v>
      </c>
      <c r="E168" s="7">
        <v>4.0</v>
      </c>
      <c r="F168" s="7">
        <v>81.404669</v>
      </c>
      <c r="G168" s="7">
        <v>0.460959</v>
      </c>
      <c r="H168" s="7">
        <v>82.075633</v>
      </c>
    </row>
    <row r="169">
      <c r="A169" s="7" t="s">
        <v>8</v>
      </c>
      <c r="B169" s="7">
        <v>250.0</v>
      </c>
      <c r="C169" s="7">
        <v>100.0</v>
      </c>
      <c r="D169" s="7">
        <f t="shared" si="1"/>
        <v>25000</v>
      </c>
      <c r="E169" s="7">
        <v>1.0</v>
      </c>
      <c r="F169" s="7">
        <v>75.554553</v>
      </c>
      <c r="G169" s="7">
        <v>0.563946</v>
      </c>
      <c r="H169" s="7">
        <v>77.229266</v>
      </c>
    </row>
    <row r="170">
      <c r="A170" s="7" t="s">
        <v>9</v>
      </c>
      <c r="B170" s="7">
        <v>250.0</v>
      </c>
      <c r="C170" s="7">
        <v>100.0</v>
      </c>
      <c r="D170" s="7">
        <f t="shared" si="1"/>
        <v>25000</v>
      </c>
      <c r="E170" s="7">
        <v>0.0</v>
      </c>
      <c r="F170" s="7">
        <v>117.970159</v>
      </c>
      <c r="G170" s="7">
        <v>0.602724</v>
      </c>
      <c r="H170" s="7">
        <v>119.314663</v>
      </c>
    </row>
    <row r="171">
      <c r="A171" s="7" t="s">
        <v>6</v>
      </c>
      <c r="B171" s="7">
        <v>250.0</v>
      </c>
      <c r="C171" s="7">
        <v>100.0</v>
      </c>
      <c r="D171" s="7">
        <f t="shared" si="1"/>
        <v>25000</v>
      </c>
      <c r="E171" s="7">
        <v>8.0</v>
      </c>
      <c r="F171" s="7">
        <v>66.691587</v>
      </c>
      <c r="G171" s="7">
        <v>0.490992</v>
      </c>
      <c r="H171" s="7">
        <v>67.681243</v>
      </c>
    </row>
    <row r="172">
      <c r="A172" s="7" t="s">
        <v>11</v>
      </c>
      <c r="B172" s="7">
        <v>250.0</v>
      </c>
      <c r="C172" s="7">
        <v>100.0</v>
      </c>
      <c r="D172" s="7">
        <f t="shared" si="1"/>
        <v>25000</v>
      </c>
      <c r="E172" s="7">
        <v>1.0</v>
      </c>
      <c r="F172" s="7">
        <v>87.529414</v>
      </c>
      <c r="G172" s="7">
        <v>0.806743</v>
      </c>
      <c r="H172" s="7">
        <v>88.944965</v>
      </c>
    </row>
    <row r="173">
      <c r="A173" s="7" t="s">
        <v>10</v>
      </c>
      <c r="B173" s="7">
        <v>250.0</v>
      </c>
      <c r="C173" s="7">
        <v>100.0</v>
      </c>
      <c r="D173" s="7">
        <f t="shared" si="1"/>
        <v>25000</v>
      </c>
      <c r="E173" s="7">
        <v>8.0</v>
      </c>
      <c r="F173" s="7">
        <v>116.185077</v>
      </c>
      <c r="G173" s="7">
        <v>0.616511</v>
      </c>
      <c r="H173" s="7">
        <v>116.988083</v>
      </c>
    </row>
    <row r="174">
      <c r="A174" s="7" t="s">
        <v>6</v>
      </c>
      <c r="B174" s="7">
        <v>250.0</v>
      </c>
      <c r="C174" s="7">
        <v>100.0</v>
      </c>
      <c r="D174" s="7">
        <f t="shared" si="1"/>
        <v>25000</v>
      </c>
      <c r="E174" s="7">
        <v>0.0</v>
      </c>
      <c r="F174" s="7">
        <v>69.267225</v>
      </c>
      <c r="G174" s="7">
        <v>0.52632</v>
      </c>
      <c r="H174" s="7">
        <v>70.596306</v>
      </c>
    </row>
    <row r="175">
      <c r="A175" s="7" t="s">
        <v>9</v>
      </c>
      <c r="B175" s="7">
        <v>250.0</v>
      </c>
      <c r="C175" s="7">
        <v>100.0</v>
      </c>
      <c r="D175" s="7">
        <f t="shared" si="1"/>
        <v>25000</v>
      </c>
      <c r="E175" s="7">
        <v>2.0</v>
      </c>
      <c r="F175" s="7">
        <v>132.085374</v>
      </c>
      <c r="G175" s="7">
        <v>0.517591</v>
      </c>
      <c r="H175" s="7">
        <v>132.94397</v>
      </c>
    </row>
    <row r="176">
      <c r="A176" s="7" t="s">
        <v>9</v>
      </c>
      <c r="B176" s="7">
        <v>250.0</v>
      </c>
      <c r="C176" s="7">
        <v>100.0</v>
      </c>
      <c r="D176" s="7">
        <f t="shared" si="1"/>
        <v>25000</v>
      </c>
      <c r="E176" s="7">
        <v>8.0</v>
      </c>
      <c r="F176" s="7">
        <v>116.419636</v>
      </c>
      <c r="G176" s="7">
        <v>0.554546</v>
      </c>
      <c r="H176" s="7">
        <v>117.172863</v>
      </c>
    </row>
    <row r="177">
      <c r="A177" s="7" t="s">
        <v>6</v>
      </c>
      <c r="B177" s="7">
        <v>250.0</v>
      </c>
      <c r="C177" s="7">
        <v>100.0</v>
      </c>
      <c r="D177" s="7">
        <f t="shared" si="1"/>
        <v>25000</v>
      </c>
      <c r="E177" s="7">
        <v>4.0</v>
      </c>
      <c r="F177" s="7">
        <v>69.334021</v>
      </c>
      <c r="G177" s="7">
        <v>0.536477</v>
      </c>
      <c r="H177" s="7">
        <v>70.186747</v>
      </c>
    </row>
    <row r="178">
      <c r="A178" s="7" t="s">
        <v>11</v>
      </c>
      <c r="B178" s="7">
        <v>250.0</v>
      </c>
      <c r="C178" s="7">
        <v>100.0</v>
      </c>
      <c r="D178" s="7">
        <f t="shared" si="1"/>
        <v>25000</v>
      </c>
      <c r="E178" s="7">
        <v>8.0</v>
      </c>
      <c r="F178" s="7">
        <v>91.932926</v>
      </c>
      <c r="G178" s="7">
        <v>0.868193</v>
      </c>
      <c r="H178" s="7">
        <v>93.023309</v>
      </c>
    </row>
    <row r="179">
      <c r="A179" s="7" t="s">
        <v>10</v>
      </c>
      <c r="B179" s="7">
        <v>250.0</v>
      </c>
      <c r="C179" s="7">
        <v>100.0</v>
      </c>
      <c r="D179" s="7">
        <f t="shared" si="1"/>
        <v>25000</v>
      </c>
      <c r="E179" s="7">
        <v>2.0</v>
      </c>
      <c r="F179" s="7">
        <v>110.888787</v>
      </c>
      <c r="G179" s="7">
        <v>0.650859</v>
      </c>
      <c r="H179" s="7">
        <v>112.62778</v>
      </c>
    </row>
    <row r="180">
      <c r="A180" s="7" t="s">
        <v>8</v>
      </c>
      <c r="B180" s="7">
        <v>250.0</v>
      </c>
      <c r="C180" s="7">
        <v>100.0</v>
      </c>
      <c r="D180" s="7">
        <f t="shared" si="1"/>
        <v>25000</v>
      </c>
      <c r="E180" s="7">
        <v>2.0</v>
      </c>
      <c r="F180" s="7">
        <v>78.332805</v>
      </c>
      <c r="G180" s="7">
        <v>0.553103</v>
      </c>
      <c r="H180" s="7">
        <v>79.989872</v>
      </c>
    </row>
    <row r="181">
      <c r="A181" s="7" t="s">
        <v>6</v>
      </c>
      <c r="B181" s="7">
        <v>250.0</v>
      </c>
      <c r="C181" s="7">
        <v>100.0</v>
      </c>
      <c r="D181" s="7">
        <f t="shared" si="1"/>
        <v>25000</v>
      </c>
      <c r="E181" s="7">
        <v>2.0</v>
      </c>
      <c r="F181" s="7">
        <v>65.977097</v>
      </c>
      <c r="G181" s="7">
        <v>0.526996</v>
      </c>
      <c r="H181" s="7">
        <v>67.252187</v>
      </c>
    </row>
    <row r="182">
      <c r="A182" s="7" t="s">
        <v>6</v>
      </c>
      <c r="B182" s="7">
        <v>250.0</v>
      </c>
      <c r="C182" s="7">
        <v>100.0</v>
      </c>
      <c r="D182" s="7">
        <f t="shared" si="1"/>
        <v>25000</v>
      </c>
      <c r="E182" s="7">
        <v>9.0</v>
      </c>
      <c r="F182" s="7">
        <v>70.01507</v>
      </c>
      <c r="G182" s="7">
        <v>0.45902</v>
      </c>
      <c r="H182" s="7">
        <v>70.620712</v>
      </c>
    </row>
    <row r="183">
      <c r="A183" s="7" t="s">
        <v>10</v>
      </c>
      <c r="B183" s="7">
        <v>250.0</v>
      </c>
      <c r="C183" s="7">
        <v>100.0</v>
      </c>
      <c r="D183" s="7">
        <f t="shared" si="1"/>
        <v>25000</v>
      </c>
      <c r="E183" s="7">
        <v>5.0</v>
      </c>
      <c r="F183" s="7">
        <v>121.401668</v>
      </c>
      <c r="G183" s="7">
        <v>0.574713</v>
      </c>
      <c r="H183" s="7">
        <v>122.142484</v>
      </c>
    </row>
    <row r="184">
      <c r="A184" s="7" t="s">
        <v>6</v>
      </c>
      <c r="B184" s="7">
        <v>250.0</v>
      </c>
      <c r="C184" s="7">
        <v>100.0</v>
      </c>
      <c r="D184" s="7">
        <f t="shared" si="1"/>
        <v>25000</v>
      </c>
      <c r="E184" s="7">
        <v>7.0</v>
      </c>
      <c r="F184" s="7">
        <v>65.5043</v>
      </c>
      <c r="G184" s="7">
        <v>0.48964</v>
      </c>
      <c r="H184" s="7">
        <v>66.128069</v>
      </c>
    </row>
    <row r="185">
      <c r="A185" s="7" t="s">
        <v>6</v>
      </c>
      <c r="B185" s="7">
        <v>250.0</v>
      </c>
      <c r="C185" s="7">
        <v>100.0</v>
      </c>
      <c r="D185" s="7">
        <f t="shared" si="1"/>
        <v>25000</v>
      </c>
      <c r="E185" s="7">
        <v>1.0</v>
      </c>
      <c r="F185" s="7">
        <v>69.075083</v>
      </c>
      <c r="G185" s="7">
        <v>0.797379</v>
      </c>
      <c r="H185" s="7">
        <v>70.7471</v>
      </c>
    </row>
    <row r="186">
      <c r="A186" s="7" t="s">
        <v>12</v>
      </c>
      <c r="B186" s="7">
        <v>250.0</v>
      </c>
      <c r="C186" s="7">
        <v>100.0</v>
      </c>
      <c r="D186" s="7">
        <f t="shared" si="1"/>
        <v>25000</v>
      </c>
      <c r="E186" s="7">
        <v>1.0</v>
      </c>
      <c r="F186" s="7">
        <v>84.296243</v>
      </c>
      <c r="G186" s="7">
        <v>0.520118</v>
      </c>
      <c r="H186" s="7">
        <v>85.935878</v>
      </c>
    </row>
    <row r="187">
      <c r="A187" s="7" t="s">
        <v>11</v>
      </c>
      <c r="B187" s="7">
        <v>250.0</v>
      </c>
      <c r="C187" s="7">
        <v>100.0</v>
      </c>
      <c r="D187" s="7">
        <f t="shared" si="1"/>
        <v>25000</v>
      </c>
      <c r="E187" s="7">
        <v>2.0</v>
      </c>
      <c r="F187" s="7">
        <v>93.191996</v>
      </c>
      <c r="G187" s="7">
        <v>0.78606</v>
      </c>
      <c r="H187" s="7">
        <v>94.689739</v>
      </c>
    </row>
    <row r="188">
      <c r="A188" s="7" t="s">
        <v>8</v>
      </c>
      <c r="B188" s="7">
        <v>250.0</v>
      </c>
      <c r="C188" s="7">
        <v>100.0</v>
      </c>
      <c r="D188" s="7">
        <f t="shared" si="1"/>
        <v>25000</v>
      </c>
      <c r="E188" s="7">
        <v>0.0</v>
      </c>
      <c r="F188" s="7">
        <v>75.424461</v>
      </c>
      <c r="G188" s="7">
        <v>0.578257</v>
      </c>
      <c r="H188" s="7">
        <v>77.214173</v>
      </c>
    </row>
    <row r="189">
      <c r="A189" s="7" t="s">
        <v>10</v>
      </c>
      <c r="B189" s="7">
        <v>250.0</v>
      </c>
      <c r="C189" s="7">
        <v>100.0</v>
      </c>
      <c r="D189" s="7">
        <f t="shared" si="1"/>
        <v>25000</v>
      </c>
      <c r="E189" s="7">
        <v>3.0</v>
      </c>
      <c r="F189" s="7">
        <v>108.521394</v>
      </c>
      <c r="G189" s="7">
        <v>0.587595</v>
      </c>
      <c r="H189" s="7">
        <v>109.277952</v>
      </c>
    </row>
    <row r="190">
      <c r="A190" s="7" t="s">
        <v>10</v>
      </c>
      <c r="B190" s="7">
        <v>250.0</v>
      </c>
      <c r="C190" s="7">
        <v>100.0</v>
      </c>
      <c r="D190" s="7">
        <f t="shared" si="1"/>
        <v>25000</v>
      </c>
      <c r="E190" s="7">
        <v>6.0</v>
      </c>
      <c r="F190" s="7">
        <v>112.47888</v>
      </c>
      <c r="G190" s="7">
        <v>0.522128</v>
      </c>
      <c r="H190" s="7">
        <v>113.252199</v>
      </c>
    </row>
    <row r="191">
      <c r="A191" s="7" t="s">
        <v>12</v>
      </c>
      <c r="B191" s="7">
        <v>250.0</v>
      </c>
      <c r="C191" s="7">
        <v>100.0</v>
      </c>
      <c r="D191" s="7">
        <f t="shared" si="1"/>
        <v>25000</v>
      </c>
      <c r="E191" s="7">
        <v>9.0</v>
      </c>
      <c r="F191" s="7">
        <v>83.388523</v>
      </c>
      <c r="G191" s="7">
        <v>0.510745</v>
      </c>
      <c r="H191" s="7">
        <v>84.070495</v>
      </c>
    </row>
    <row r="192">
      <c r="A192" s="7" t="s">
        <v>9</v>
      </c>
      <c r="B192" s="7">
        <v>500.0</v>
      </c>
      <c r="C192" s="7">
        <v>100.0</v>
      </c>
      <c r="D192" s="7">
        <f t="shared" si="1"/>
        <v>50000</v>
      </c>
      <c r="E192" s="7">
        <v>8.0</v>
      </c>
      <c r="F192" s="7">
        <v>234.017366</v>
      </c>
      <c r="G192" s="7">
        <v>0.960418</v>
      </c>
      <c r="H192" s="7">
        <v>235.200654</v>
      </c>
    </row>
    <row r="193">
      <c r="A193" s="7" t="s">
        <v>12</v>
      </c>
      <c r="B193" s="7">
        <v>500.0</v>
      </c>
      <c r="C193" s="7">
        <v>100.0</v>
      </c>
      <c r="D193" s="7">
        <f t="shared" si="1"/>
        <v>50000</v>
      </c>
      <c r="E193" s="7">
        <v>0.0</v>
      </c>
      <c r="F193" s="7">
        <v>159.986436</v>
      </c>
      <c r="G193" s="7">
        <v>0.699798</v>
      </c>
      <c r="H193" s="7">
        <v>161.61694</v>
      </c>
    </row>
    <row r="194">
      <c r="A194" s="7" t="s">
        <v>9</v>
      </c>
      <c r="B194" s="7">
        <v>500.0</v>
      </c>
      <c r="C194" s="7">
        <v>100.0</v>
      </c>
      <c r="D194" s="7">
        <f t="shared" si="1"/>
        <v>50000</v>
      </c>
      <c r="E194" s="7">
        <v>4.0</v>
      </c>
      <c r="F194" s="7">
        <v>239.593147</v>
      </c>
      <c r="G194" s="7">
        <v>0.703653</v>
      </c>
      <c r="H194" s="7">
        <v>240.502693</v>
      </c>
    </row>
    <row r="195">
      <c r="A195" s="7" t="s">
        <v>10</v>
      </c>
      <c r="B195" s="7">
        <v>500.0</v>
      </c>
      <c r="C195" s="7">
        <v>100.0</v>
      </c>
      <c r="D195" s="7">
        <f t="shared" si="1"/>
        <v>50000</v>
      </c>
      <c r="E195" s="7">
        <v>1.0</v>
      </c>
      <c r="F195" s="7">
        <v>219.631356</v>
      </c>
      <c r="G195" s="7">
        <v>1.043273</v>
      </c>
      <c r="H195" s="7">
        <v>221.759172</v>
      </c>
    </row>
    <row r="196">
      <c r="A196" s="7" t="s">
        <v>9</v>
      </c>
      <c r="B196" s="7">
        <v>500.0</v>
      </c>
      <c r="C196" s="7">
        <v>100.0</v>
      </c>
      <c r="D196" s="7">
        <f t="shared" si="1"/>
        <v>50000</v>
      </c>
      <c r="E196" s="7">
        <v>9.0</v>
      </c>
      <c r="F196" s="7">
        <v>235.883253</v>
      </c>
      <c r="G196" s="7">
        <v>0.928865</v>
      </c>
      <c r="H196" s="7">
        <v>236.945597</v>
      </c>
    </row>
    <row r="197">
      <c r="A197" s="7" t="s">
        <v>8</v>
      </c>
      <c r="B197" s="7">
        <v>500.0</v>
      </c>
      <c r="C197" s="7">
        <v>100.0</v>
      </c>
      <c r="D197" s="7">
        <f t="shared" si="1"/>
        <v>50000</v>
      </c>
      <c r="E197" s="7">
        <v>3.0</v>
      </c>
      <c r="F197" s="7">
        <v>143.857702</v>
      </c>
      <c r="G197" s="7">
        <v>0.655033</v>
      </c>
      <c r="H197" s="7">
        <v>145.202617</v>
      </c>
    </row>
    <row r="198">
      <c r="A198" s="7" t="s">
        <v>9</v>
      </c>
      <c r="B198" s="7">
        <v>500.0</v>
      </c>
      <c r="C198" s="7">
        <v>100.0</v>
      </c>
      <c r="D198" s="7">
        <f t="shared" si="1"/>
        <v>50000</v>
      </c>
      <c r="E198" s="7">
        <v>1.0</v>
      </c>
      <c r="F198" s="7">
        <v>221.594587</v>
      </c>
      <c r="G198" s="7">
        <v>0.671692</v>
      </c>
      <c r="H198" s="7">
        <v>223.029559</v>
      </c>
    </row>
    <row r="199">
      <c r="A199" s="7" t="s">
        <v>11</v>
      </c>
      <c r="B199" s="7">
        <v>500.0</v>
      </c>
      <c r="C199" s="7">
        <v>100.0</v>
      </c>
      <c r="D199" s="7">
        <f t="shared" si="1"/>
        <v>50000</v>
      </c>
      <c r="E199" s="7">
        <v>7.0</v>
      </c>
      <c r="F199" s="7">
        <v>184.380435</v>
      </c>
      <c r="G199" s="7">
        <v>1.560208</v>
      </c>
      <c r="H199" s="7">
        <v>186.579423</v>
      </c>
    </row>
    <row r="200">
      <c r="A200" s="7" t="s">
        <v>9</v>
      </c>
      <c r="B200" s="7">
        <v>500.0</v>
      </c>
      <c r="C200" s="7">
        <v>100.0</v>
      </c>
      <c r="D200" s="7">
        <f t="shared" si="1"/>
        <v>50000</v>
      </c>
      <c r="E200" s="7">
        <v>5.0</v>
      </c>
      <c r="F200" s="7">
        <v>226.256798</v>
      </c>
      <c r="G200" s="7">
        <v>0.836657</v>
      </c>
      <c r="H200" s="7">
        <v>227.641312</v>
      </c>
    </row>
    <row r="201">
      <c r="A201" s="7" t="s">
        <v>6</v>
      </c>
      <c r="B201" s="7">
        <v>500.0</v>
      </c>
      <c r="C201" s="7">
        <v>100.0</v>
      </c>
      <c r="D201" s="7">
        <f t="shared" si="1"/>
        <v>50000</v>
      </c>
      <c r="E201" s="7">
        <v>3.0</v>
      </c>
      <c r="F201" s="7">
        <v>144.709227</v>
      </c>
      <c r="G201" s="7">
        <v>0.636952</v>
      </c>
      <c r="H201" s="7">
        <v>145.564832</v>
      </c>
    </row>
    <row r="202">
      <c r="A202" s="7" t="s">
        <v>8</v>
      </c>
      <c r="B202" s="7">
        <v>500.0</v>
      </c>
      <c r="C202" s="7">
        <v>100.0</v>
      </c>
      <c r="D202" s="7">
        <f t="shared" si="1"/>
        <v>50000</v>
      </c>
      <c r="E202" s="7">
        <v>5.0</v>
      </c>
      <c r="F202" s="7">
        <v>145.030016</v>
      </c>
      <c r="G202" s="7">
        <v>0.873739</v>
      </c>
      <c r="H202" s="7">
        <v>146.956214</v>
      </c>
    </row>
    <row r="203">
      <c r="A203" s="7" t="s">
        <v>8</v>
      </c>
      <c r="B203" s="7">
        <v>500.0</v>
      </c>
      <c r="C203" s="7">
        <v>100.0</v>
      </c>
      <c r="D203" s="7">
        <f t="shared" si="1"/>
        <v>50000</v>
      </c>
      <c r="E203" s="7">
        <v>2.0</v>
      </c>
      <c r="F203" s="7">
        <v>151.788164</v>
      </c>
      <c r="G203" s="7">
        <v>0.773598</v>
      </c>
      <c r="H203" s="7">
        <v>153.397194</v>
      </c>
    </row>
    <row r="204">
      <c r="A204" s="7" t="s">
        <v>9</v>
      </c>
      <c r="B204" s="7">
        <v>500.0</v>
      </c>
      <c r="C204" s="7">
        <v>100.0</v>
      </c>
      <c r="D204" s="7">
        <f t="shared" si="1"/>
        <v>50000</v>
      </c>
      <c r="E204" s="7">
        <v>3.0</v>
      </c>
      <c r="F204" s="7">
        <v>233.238435</v>
      </c>
      <c r="G204" s="7">
        <v>0.820789</v>
      </c>
      <c r="H204" s="7">
        <v>234.332103</v>
      </c>
    </row>
    <row r="205">
      <c r="A205" s="7" t="s">
        <v>8</v>
      </c>
      <c r="B205" s="7">
        <v>500.0</v>
      </c>
      <c r="C205" s="7">
        <v>100.0</v>
      </c>
      <c r="D205" s="7">
        <f t="shared" si="1"/>
        <v>50000</v>
      </c>
      <c r="E205" s="7">
        <v>0.0</v>
      </c>
      <c r="F205" s="7">
        <v>147.715125</v>
      </c>
      <c r="G205" s="7">
        <v>0.612037</v>
      </c>
      <c r="H205" s="7">
        <v>149.27351</v>
      </c>
    </row>
    <row r="206">
      <c r="A206" s="7" t="s">
        <v>6</v>
      </c>
      <c r="B206" s="7">
        <v>500.0</v>
      </c>
      <c r="C206" s="7">
        <v>100.0</v>
      </c>
      <c r="D206" s="7">
        <f t="shared" si="1"/>
        <v>50000</v>
      </c>
      <c r="E206" s="7">
        <v>2.0</v>
      </c>
      <c r="F206" s="7">
        <v>142.112728</v>
      </c>
      <c r="G206" s="7">
        <v>0.548652</v>
      </c>
      <c r="H206" s="7">
        <v>143.20007</v>
      </c>
    </row>
    <row r="207">
      <c r="A207" s="7" t="s">
        <v>11</v>
      </c>
      <c r="B207" s="7">
        <v>500.0</v>
      </c>
      <c r="C207" s="7">
        <v>100.0</v>
      </c>
      <c r="D207" s="7">
        <f t="shared" si="1"/>
        <v>50000</v>
      </c>
      <c r="E207" s="7">
        <v>2.0</v>
      </c>
      <c r="F207" s="7">
        <v>176.984306</v>
      </c>
      <c r="G207" s="7">
        <v>1.154603</v>
      </c>
      <c r="H207" s="7">
        <v>178.730829</v>
      </c>
    </row>
    <row r="208">
      <c r="A208" s="7" t="s">
        <v>11</v>
      </c>
      <c r="B208" s="7">
        <v>500.0</v>
      </c>
      <c r="C208" s="7">
        <v>100.0</v>
      </c>
      <c r="D208" s="7">
        <f t="shared" si="1"/>
        <v>50000</v>
      </c>
      <c r="E208" s="7">
        <v>1.0</v>
      </c>
      <c r="F208" s="7">
        <v>181.695218</v>
      </c>
      <c r="G208" s="7">
        <v>1.502546</v>
      </c>
      <c r="H208" s="7">
        <v>183.803331</v>
      </c>
    </row>
    <row r="209">
      <c r="A209" s="7" t="s">
        <v>6</v>
      </c>
      <c r="B209" s="7">
        <v>500.0</v>
      </c>
      <c r="C209" s="7">
        <v>100.0</v>
      </c>
      <c r="D209" s="7">
        <f t="shared" si="1"/>
        <v>50000</v>
      </c>
      <c r="E209" s="7">
        <v>4.0</v>
      </c>
      <c r="F209" s="7">
        <v>130.161085</v>
      </c>
      <c r="G209" s="7">
        <v>0.713615</v>
      </c>
      <c r="H209" s="7">
        <v>131.230749</v>
      </c>
    </row>
    <row r="210">
      <c r="A210" s="7" t="s">
        <v>6</v>
      </c>
      <c r="B210" s="7">
        <v>500.0</v>
      </c>
      <c r="C210" s="7">
        <v>100.0</v>
      </c>
      <c r="D210" s="7">
        <f t="shared" si="1"/>
        <v>50000</v>
      </c>
      <c r="E210" s="7">
        <v>8.0</v>
      </c>
      <c r="F210" s="7">
        <v>133.695326</v>
      </c>
      <c r="G210" s="7">
        <v>0.682547</v>
      </c>
      <c r="H210" s="7">
        <v>134.574333</v>
      </c>
    </row>
    <row r="211">
      <c r="A211" s="7" t="s">
        <v>6</v>
      </c>
      <c r="B211" s="7">
        <v>500.0</v>
      </c>
      <c r="C211" s="7">
        <v>100.0</v>
      </c>
      <c r="D211" s="7">
        <f t="shared" si="1"/>
        <v>50000</v>
      </c>
      <c r="E211" s="7">
        <v>5.0</v>
      </c>
      <c r="F211" s="7">
        <v>132.382073</v>
      </c>
      <c r="G211" s="7">
        <v>0.798939</v>
      </c>
      <c r="H211" s="7">
        <v>133.315336</v>
      </c>
    </row>
    <row r="212">
      <c r="A212" s="7" t="s">
        <v>10</v>
      </c>
      <c r="B212" s="7">
        <v>500.0</v>
      </c>
      <c r="C212" s="7">
        <v>100.0</v>
      </c>
      <c r="D212" s="7">
        <f t="shared" si="1"/>
        <v>50000</v>
      </c>
      <c r="E212" s="7">
        <v>0.0</v>
      </c>
      <c r="F212" s="7">
        <v>221.158357</v>
      </c>
      <c r="G212" s="7">
        <v>0.749787</v>
      </c>
      <c r="H212" s="7">
        <v>223.189024</v>
      </c>
    </row>
    <row r="213">
      <c r="A213" s="7" t="s">
        <v>8</v>
      </c>
      <c r="B213" s="7">
        <v>500.0</v>
      </c>
      <c r="C213" s="7">
        <v>100.0</v>
      </c>
      <c r="D213" s="7">
        <f t="shared" si="1"/>
        <v>50000</v>
      </c>
      <c r="E213" s="7">
        <v>6.0</v>
      </c>
      <c r="F213" s="7">
        <v>159.669139</v>
      </c>
      <c r="G213" s="7">
        <v>0.599175</v>
      </c>
      <c r="H213" s="7">
        <v>160.500059</v>
      </c>
    </row>
    <row r="214">
      <c r="A214" s="7" t="s">
        <v>11</v>
      </c>
      <c r="B214" s="7">
        <v>500.0</v>
      </c>
      <c r="C214" s="7">
        <v>100.0</v>
      </c>
      <c r="D214" s="7">
        <f t="shared" si="1"/>
        <v>50000</v>
      </c>
      <c r="E214" s="7">
        <v>6.0</v>
      </c>
      <c r="F214" s="7">
        <v>192.512001</v>
      </c>
      <c r="G214" s="7">
        <v>1.370897</v>
      </c>
      <c r="H214" s="7">
        <v>194.564997</v>
      </c>
    </row>
    <row r="215">
      <c r="A215" s="7" t="s">
        <v>6</v>
      </c>
      <c r="B215" s="7">
        <v>500.0</v>
      </c>
      <c r="C215" s="7">
        <v>100.0</v>
      </c>
      <c r="D215" s="7">
        <f t="shared" si="1"/>
        <v>50000</v>
      </c>
      <c r="E215" s="7">
        <v>6.0</v>
      </c>
      <c r="F215" s="7">
        <v>131.723705</v>
      </c>
      <c r="G215" s="7">
        <v>0.578517</v>
      </c>
      <c r="H215" s="7">
        <v>132.772575</v>
      </c>
    </row>
    <row r="216">
      <c r="A216" s="7" t="s">
        <v>11</v>
      </c>
      <c r="B216" s="7">
        <v>500.0</v>
      </c>
      <c r="C216" s="7">
        <v>100.0</v>
      </c>
      <c r="D216" s="7">
        <f t="shared" si="1"/>
        <v>50000</v>
      </c>
      <c r="E216" s="7">
        <v>9.0</v>
      </c>
      <c r="F216" s="7">
        <v>182.329806</v>
      </c>
      <c r="G216" s="7">
        <v>1.506622</v>
      </c>
      <c r="H216" s="7">
        <v>183.984999</v>
      </c>
    </row>
    <row r="217">
      <c r="A217" s="7" t="s">
        <v>10</v>
      </c>
      <c r="B217" s="7">
        <v>500.0</v>
      </c>
      <c r="C217" s="7">
        <v>100.0</v>
      </c>
      <c r="D217" s="7">
        <f t="shared" si="1"/>
        <v>50000</v>
      </c>
      <c r="E217" s="7">
        <v>5.0</v>
      </c>
      <c r="F217" s="7">
        <v>218.843004</v>
      </c>
      <c r="G217" s="7">
        <v>0.755728</v>
      </c>
      <c r="H217" s="7">
        <v>219.804066</v>
      </c>
    </row>
    <row r="218">
      <c r="A218" s="7" t="s">
        <v>12</v>
      </c>
      <c r="B218" s="7">
        <v>500.0</v>
      </c>
      <c r="C218" s="7">
        <v>100.0</v>
      </c>
      <c r="D218" s="7">
        <f t="shared" si="1"/>
        <v>50000</v>
      </c>
      <c r="E218" s="7">
        <v>2.0</v>
      </c>
      <c r="F218" s="7">
        <v>156.883541</v>
      </c>
      <c r="G218" s="7">
        <v>0.634951</v>
      </c>
      <c r="H218" s="7">
        <v>158.47224</v>
      </c>
    </row>
    <row r="219">
      <c r="A219" s="7" t="s">
        <v>11</v>
      </c>
      <c r="B219" s="7">
        <v>500.0</v>
      </c>
      <c r="C219" s="7">
        <v>100.0</v>
      </c>
      <c r="D219" s="7">
        <f t="shared" si="1"/>
        <v>50000</v>
      </c>
      <c r="E219" s="7">
        <v>0.0</v>
      </c>
      <c r="F219" s="7">
        <v>176.564396</v>
      </c>
      <c r="G219" s="7">
        <v>1.488716</v>
      </c>
      <c r="H219" s="7">
        <v>178.65408</v>
      </c>
    </row>
    <row r="220">
      <c r="A220" s="7" t="s">
        <v>6</v>
      </c>
      <c r="B220" s="7">
        <v>500.0</v>
      </c>
      <c r="C220" s="7">
        <v>100.0</v>
      </c>
      <c r="D220" s="7">
        <f t="shared" si="1"/>
        <v>50000</v>
      </c>
      <c r="E220" s="7">
        <v>7.0</v>
      </c>
      <c r="F220" s="7">
        <v>131.564616</v>
      </c>
      <c r="G220" s="7">
        <v>0.669661</v>
      </c>
      <c r="H220" s="7">
        <v>132.41962</v>
      </c>
    </row>
    <row r="221">
      <c r="A221" s="7" t="s">
        <v>12</v>
      </c>
      <c r="B221" s="7">
        <v>500.0</v>
      </c>
      <c r="C221" s="7">
        <v>100.0</v>
      </c>
      <c r="D221" s="7">
        <f t="shared" si="1"/>
        <v>50000</v>
      </c>
      <c r="E221" s="7">
        <v>8.0</v>
      </c>
      <c r="F221" s="7">
        <v>159.808036</v>
      </c>
      <c r="G221" s="7">
        <v>0.829717</v>
      </c>
      <c r="H221" s="7">
        <v>160.787987</v>
      </c>
    </row>
    <row r="222">
      <c r="A222" s="7" t="s">
        <v>6</v>
      </c>
      <c r="B222" s="7">
        <v>500.0</v>
      </c>
      <c r="C222" s="7">
        <v>100.0</v>
      </c>
      <c r="D222" s="7">
        <f t="shared" si="1"/>
        <v>50000</v>
      </c>
      <c r="E222" s="7">
        <v>1.0</v>
      </c>
      <c r="F222" s="7">
        <v>130.657747</v>
      </c>
      <c r="G222" s="7">
        <v>0.597867</v>
      </c>
      <c r="H222" s="7">
        <v>131.81036</v>
      </c>
    </row>
    <row r="223">
      <c r="A223" s="7" t="s">
        <v>12</v>
      </c>
      <c r="B223" s="7">
        <v>500.0</v>
      </c>
      <c r="C223" s="7">
        <v>100.0</v>
      </c>
      <c r="D223" s="7">
        <f t="shared" si="1"/>
        <v>50000</v>
      </c>
      <c r="E223" s="7">
        <v>4.0</v>
      </c>
      <c r="F223" s="7">
        <v>162.669762</v>
      </c>
      <c r="G223" s="7">
        <v>0.64461</v>
      </c>
      <c r="H223" s="7">
        <v>163.511405</v>
      </c>
    </row>
    <row r="224">
      <c r="A224" s="7" t="s">
        <v>10</v>
      </c>
      <c r="B224" s="7">
        <v>500.0</v>
      </c>
      <c r="C224" s="7">
        <v>100.0</v>
      </c>
      <c r="D224" s="7">
        <f t="shared" si="1"/>
        <v>50000</v>
      </c>
      <c r="E224" s="7">
        <v>7.0</v>
      </c>
      <c r="F224" s="7">
        <v>222.278915</v>
      </c>
      <c r="G224" s="7">
        <v>0.685741</v>
      </c>
      <c r="H224" s="7">
        <v>223.368408</v>
      </c>
    </row>
    <row r="225">
      <c r="A225" s="7" t="s">
        <v>12</v>
      </c>
      <c r="B225" s="7">
        <v>500.0</v>
      </c>
      <c r="C225" s="7">
        <v>100.0</v>
      </c>
      <c r="D225" s="7">
        <f t="shared" si="1"/>
        <v>50000</v>
      </c>
      <c r="E225" s="7">
        <v>6.0</v>
      </c>
      <c r="F225" s="7">
        <v>167.424872</v>
      </c>
      <c r="G225" s="7">
        <v>0.676618</v>
      </c>
      <c r="H225" s="7">
        <v>168.339014</v>
      </c>
    </row>
    <row r="226">
      <c r="A226" s="7" t="s">
        <v>9</v>
      </c>
      <c r="B226" s="7">
        <v>500.0</v>
      </c>
      <c r="C226" s="7">
        <v>100.0</v>
      </c>
      <c r="D226" s="7">
        <f t="shared" si="1"/>
        <v>50000</v>
      </c>
      <c r="E226" s="7">
        <v>2.0</v>
      </c>
      <c r="F226" s="7">
        <v>230.595657</v>
      </c>
      <c r="G226" s="7">
        <v>0.723526</v>
      </c>
      <c r="H226" s="7">
        <v>231.601074</v>
      </c>
    </row>
    <row r="227">
      <c r="A227" s="7" t="s">
        <v>10</v>
      </c>
      <c r="B227" s="7">
        <v>500.0</v>
      </c>
      <c r="C227" s="7">
        <v>100.0</v>
      </c>
      <c r="D227" s="7">
        <f t="shared" si="1"/>
        <v>50000</v>
      </c>
      <c r="E227" s="7">
        <v>4.0</v>
      </c>
      <c r="F227" s="7">
        <v>223.072631</v>
      </c>
      <c r="G227" s="7">
        <v>0.777781</v>
      </c>
      <c r="H227" s="7">
        <v>224.028768</v>
      </c>
    </row>
    <row r="228">
      <c r="A228" s="7" t="s">
        <v>11</v>
      </c>
      <c r="B228" s="7">
        <v>500.0</v>
      </c>
      <c r="C228" s="7">
        <v>100.0</v>
      </c>
      <c r="D228" s="7">
        <f t="shared" si="1"/>
        <v>50000</v>
      </c>
      <c r="E228" s="7">
        <v>5.0</v>
      </c>
      <c r="F228" s="7">
        <v>183.886859</v>
      </c>
      <c r="G228" s="7">
        <v>1.63377</v>
      </c>
      <c r="H228" s="7">
        <v>186.261407</v>
      </c>
    </row>
    <row r="229">
      <c r="A229" s="7" t="s">
        <v>8</v>
      </c>
      <c r="B229" s="7">
        <v>500.0</v>
      </c>
      <c r="C229" s="7">
        <v>100.0</v>
      </c>
      <c r="D229" s="7">
        <f t="shared" si="1"/>
        <v>50000</v>
      </c>
      <c r="E229" s="7">
        <v>1.0</v>
      </c>
      <c r="F229" s="7">
        <v>146.056501</v>
      </c>
      <c r="G229" s="7">
        <v>0.674736</v>
      </c>
      <c r="H229" s="7">
        <v>147.580254</v>
      </c>
    </row>
    <row r="230">
      <c r="A230" s="7" t="s">
        <v>6</v>
      </c>
      <c r="B230" s="7">
        <v>500.0</v>
      </c>
      <c r="C230" s="7">
        <v>100.0</v>
      </c>
      <c r="D230" s="7">
        <f t="shared" si="1"/>
        <v>50000</v>
      </c>
      <c r="E230" s="7">
        <v>9.0</v>
      </c>
      <c r="F230" s="7">
        <v>131.183257</v>
      </c>
      <c r="G230" s="7">
        <v>0.582046</v>
      </c>
      <c r="H230" s="7">
        <v>131.885214</v>
      </c>
    </row>
    <row r="231">
      <c r="A231" s="7" t="s">
        <v>8</v>
      </c>
      <c r="B231" s="7">
        <v>500.0</v>
      </c>
      <c r="C231" s="7">
        <v>100.0</v>
      </c>
      <c r="D231" s="7">
        <f t="shared" si="1"/>
        <v>50000</v>
      </c>
      <c r="E231" s="7">
        <v>4.0</v>
      </c>
      <c r="F231" s="7">
        <v>144.510813</v>
      </c>
      <c r="G231" s="7">
        <v>0.668983</v>
      </c>
      <c r="H231" s="7">
        <v>145.916392</v>
      </c>
    </row>
    <row r="232">
      <c r="A232" s="7" t="s">
        <v>8</v>
      </c>
      <c r="B232" s="7">
        <v>500.0</v>
      </c>
      <c r="C232" s="7">
        <v>100.0</v>
      </c>
      <c r="D232" s="7">
        <f t="shared" si="1"/>
        <v>50000</v>
      </c>
      <c r="E232" s="7">
        <v>7.0</v>
      </c>
      <c r="F232" s="7">
        <v>142.657843</v>
      </c>
      <c r="G232" s="7">
        <v>0.707807</v>
      </c>
      <c r="H232" s="7">
        <v>143.629302</v>
      </c>
    </row>
    <row r="233">
      <c r="A233" s="7" t="s">
        <v>10</v>
      </c>
      <c r="B233" s="7">
        <v>500.0</v>
      </c>
      <c r="C233" s="7">
        <v>100.0</v>
      </c>
      <c r="D233" s="7">
        <f t="shared" si="1"/>
        <v>50000</v>
      </c>
      <c r="E233" s="7">
        <v>2.0</v>
      </c>
      <c r="F233" s="7">
        <v>223.052706</v>
      </c>
      <c r="G233" s="7">
        <v>0.678754</v>
      </c>
      <c r="H233" s="7">
        <v>224.693843</v>
      </c>
    </row>
    <row r="234">
      <c r="A234" s="7" t="s">
        <v>10</v>
      </c>
      <c r="B234" s="7">
        <v>500.0</v>
      </c>
      <c r="C234" s="7">
        <v>100.0</v>
      </c>
      <c r="D234" s="7">
        <f t="shared" si="1"/>
        <v>50000</v>
      </c>
      <c r="E234" s="7">
        <v>9.0</v>
      </c>
      <c r="F234" s="7">
        <v>215.106223</v>
      </c>
      <c r="G234" s="7">
        <v>0.782825</v>
      </c>
      <c r="H234" s="7">
        <v>216.140431</v>
      </c>
    </row>
    <row r="235">
      <c r="A235" s="7" t="s">
        <v>9</v>
      </c>
      <c r="B235" s="7">
        <v>500.0</v>
      </c>
      <c r="C235" s="7">
        <v>100.0</v>
      </c>
      <c r="D235" s="7">
        <f t="shared" si="1"/>
        <v>50000</v>
      </c>
      <c r="E235" s="7">
        <v>7.0</v>
      </c>
      <c r="F235" s="7">
        <v>227.988411</v>
      </c>
      <c r="G235" s="7">
        <v>0.753869</v>
      </c>
      <c r="H235" s="7">
        <v>229.181</v>
      </c>
    </row>
    <row r="236">
      <c r="A236" s="7" t="s">
        <v>11</v>
      </c>
      <c r="B236" s="7">
        <v>500.0</v>
      </c>
      <c r="C236" s="7">
        <v>100.0</v>
      </c>
      <c r="D236" s="7">
        <f t="shared" si="1"/>
        <v>50000</v>
      </c>
      <c r="E236" s="7">
        <v>8.0</v>
      </c>
      <c r="F236" s="7">
        <v>184.384111</v>
      </c>
      <c r="G236" s="7">
        <v>1.349655</v>
      </c>
      <c r="H236" s="7">
        <v>185.867339</v>
      </c>
    </row>
    <row r="237">
      <c r="A237" s="7" t="s">
        <v>8</v>
      </c>
      <c r="B237" s="7">
        <v>500.0</v>
      </c>
      <c r="C237" s="7">
        <v>100.0</v>
      </c>
      <c r="D237" s="7">
        <f t="shared" si="1"/>
        <v>50000</v>
      </c>
      <c r="E237" s="7">
        <v>8.0</v>
      </c>
      <c r="F237" s="7">
        <v>146.922121</v>
      </c>
      <c r="G237" s="7">
        <v>0.649981</v>
      </c>
      <c r="H237" s="7">
        <v>147.744855</v>
      </c>
    </row>
    <row r="238">
      <c r="A238" s="7" t="s">
        <v>11</v>
      </c>
      <c r="B238" s="7">
        <v>500.0</v>
      </c>
      <c r="C238" s="7">
        <v>100.0</v>
      </c>
      <c r="D238" s="7">
        <f t="shared" si="1"/>
        <v>50000</v>
      </c>
      <c r="E238" s="7">
        <v>4.0</v>
      </c>
      <c r="F238" s="7">
        <v>184.757481</v>
      </c>
      <c r="G238" s="7">
        <v>1.385957</v>
      </c>
      <c r="H238" s="7">
        <v>186.733962</v>
      </c>
    </row>
    <row r="239">
      <c r="A239" s="7" t="s">
        <v>12</v>
      </c>
      <c r="B239" s="7">
        <v>500.0</v>
      </c>
      <c r="C239" s="7">
        <v>100.0</v>
      </c>
      <c r="D239" s="7">
        <f t="shared" si="1"/>
        <v>50000</v>
      </c>
      <c r="E239" s="7">
        <v>9.0</v>
      </c>
      <c r="F239" s="7">
        <v>162.779436</v>
      </c>
      <c r="G239" s="7">
        <v>0.670757</v>
      </c>
      <c r="H239" s="7">
        <v>163.559519</v>
      </c>
    </row>
    <row r="240">
      <c r="A240" s="7" t="s">
        <v>10</v>
      </c>
      <c r="B240" s="7">
        <v>500.0</v>
      </c>
      <c r="C240" s="7">
        <v>100.0</v>
      </c>
      <c r="D240" s="7">
        <f t="shared" si="1"/>
        <v>50000</v>
      </c>
      <c r="E240" s="7">
        <v>6.0</v>
      </c>
      <c r="F240" s="7">
        <v>231.312557</v>
      </c>
      <c r="G240" s="7">
        <v>0.802919</v>
      </c>
      <c r="H240" s="7">
        <v>232.450488</v>
      </c>
    </row>
    <row r="241">
      <c r="A241" s="7" t="s">
        <v>12</v>
      </c>
      <c r="B241" s="7">
        <v>500.0</v>
      </c>
      <c r="C241" s="7">
        <v>100.0</v>
      </c>
      <c r="D241" s="7">
        <f t="shared" si="1"/>
        <v>50000</v>
      </c>
      <c r="E241" s="7">
        <v>3.0</v>
      </c>
      <c r="F241" s="7">
        <v>160.38857</v>
      </c>
      <c r="G241" s="7">
        <v>0.625664</v>
      </c>
      <c r="H241" s="7">
        <v>161.342821</v>
      </c>
    </row>
    <row r="242">
      <c r="A242" s="7" t="s">
        <v>11</v>
      </c>
      <c r="B242" s="7">
        <v>500.0</v>
      </c>
      <c r="C242" s="7">
        <v>100.0</v>
      </c>
      <c r="D242" s="7">
        <f t="shared" si="1"/>
        <v>50000</v>
      </c>
      <c r="E242" s="7">
        <v>3.0</v>
      </c>
      <c r="F242" s="7">
        <v>182.473808</v>
      </c>
      <c r="G242" s="7">
        <v>1.332894</v>
      </c>
      <c r="H242" s="7">
        <v>184.753484</v>
      </c>
    </row>
    <row r="243">
      <c r="A243" s="7" t="s">
        <v>9</v>
      </c>
      <c r="B243" s="7">
        <v>500.0</v>
      </c>
      <c r="C243" s="7">
        <v>100.0</v>
      </c>
      <c r="D243" s="7">
        <f t="shared" si="1"/>
        <v>50000</v>
      </c>
      <c r="E243" s="7">
        <v>0.0</v>
      </c>
      <c r="F243" s="7">
        <v>226.030773</v>
      </c>
      <c r="G243" s="7">
        <v>0.752767</v>
      </c>
      <c r="H243" s="7">
        <v>227.544992</v>
      </c>
    </row>
    <row r="244">
      <c r="A244" s="7" t="s">
        <v>12</v>
      </c>
      <c r="B244" s="7">
        <v>500.0</v>
      </c>
      <c r="C244" s="7">
        <v>100.0</v>
      </c>
      <c r="D244" s="7">
        <f t="shared" si="1"/>
        <v>50000</v>
      </c>
      <c r="E244" s="7">
        <v>1.0</v>
      </c>
      <c r="F244" s="7">
        <v>154.454909</v>
      </c>
      <c r="G244" s="7">
        <v>0.655966</v>
      </c>
      <c r="H244" s="7">
        <v>156.151373</v>
      </c>
    </row>
    <row r="245">
      <c r="A245" s="7" t="s">
        <v>6</v>
      </c>
      <c r="B245" s="7">
        <v>500.0</v>
      </c>
      <c r="C245" s="7">
        <v>100.0</v>
      </c>
      <c r="D245" s="7">
        <f t="shared" si="1"/>
        <v>50000</v>
      </c>
      <c r="E245" s="7">
        <v>0.0</v>
      </c>
      <c r="F245" s="7">
        <v>133.182573</v>
      </c>
      <c r="G245" s="7">
        <v>0.566815</v>
      </c>
      <c r="H245" s="7">
        <v>134.263883</v>
      </c>
    </row>
    <row r="246">
      <c r="A246" s="7" t="s">
        <v>10</v>
      </c>
      <c r="B246" s="7">
        <v>500.0</v>
      </c>
      <c r="C246" s="7">
        <v>100.0</v>
      </c>
      <c r="D246" s="7">
        <f t="shared" si="1"/>
        <v>50000</v>
      </c>
      <c r="E246" s="7">
        <v>8.0</v>
      </c>
      <c r="F246" s="7">
        <v>221.983951</v>
      </c>
      <c r="G246" s="7">
        <v>0.680692</v>
      </c>
      <c r="H246" s="7">
        <v>225.051299</v>
      </c>
    </row>
    <row r="247">
      <c r="A247" s="7" t="s">
        <v>9</v>
      </c>
      <c r="B247" s="7">
        <v>500.0</v>
      </c>
      <c r="C247" s="7">
        <v>100.0</v>
      </c>
      <c r="D247" s="7">
        <f t="shared" si="1"/>
        <v>50000</v>
      </c>
      <c r="E247" s="7">
        <v>6.0</v>
      </c>
      <c r="F247" s="7">
        <v>230.831925</v>
      </c>
      <c r="G247" s="7">
        <v>0.872966</v>
      </c>
      <c r="H247" s="7">
        <v>232.067042</v>
      </c>
    </row>
    <row r="248">
      <c r="A248" s="7" t="s">
        <v>12</v>
      </c>
      <c r="B248" s="7">
        <v>500.0</v>
      </c>
      <c r="C248" s="7">
        <v>100.0</v>
      </c>
      <c r="D248" s="7">
        <f t="shared" si="1"/>
        <v>50000</v>
      </c>
      <c r="E248" s="7">
        <v>5.0</v>
      </c>
      <c r="F248" s="7">
        <v>162.656797</v>
      </c>
      <c r="G248" s="7">
        <v>0.604304</v>
      </c>
      <c r="H248" s="7">
        <v>163.439367</v>
      </c>
    </row>
    <row r="249">
      <c r="A249" s="7" t="s">
        <v>12</v>
      </c>
      <c r="B249" s="7">
        <v>500.0</v>
      </c>
      <c r="C249" s="7">
        <v>100.0</v>
      </c>
      <c r="D249" s="7">
        <f t="shared" si="1"/>
        <v>50000</v>
      </c>
      <c r="E249" s="7">
        <v>7.0</v>
      </c>
      <c r="F249" s="7">
        <v>155.596668</v>
      </c>
      <c r="G249" s="7">
        <v>0.665714</v>
      </c>
      <c r="H249" s="7">
        <v>156.711227</v>
      </c>
    </row>
    <row r="250">
      <c r="A250" s="7" t="s">
        <v>8</v>
      </c>
      <c r="B250" s="7">
        <v>500.0</v>
      </c>
      <c r="C250" s="7">
        <v>100.0</v>
      </c>
      <c r="D250" s="7">
        <f t="shared" si="1"/>
        <v>50000</v>
      </c>
      <c r="E250" s="7">
        <v>9.0</v>
      </c>
      <c r="F250" s="7">
        <v>149.891415</v>
      </c>
      <c r="G250" s="7">
        <v>0.849889</v>
      </c>
      <c r="H250" s="7">
        <v>150.874944</v>
      </c>
    </row>
    <row r="251">
      <c r="A251" s="7" t="s">
        <v>10</v>
      </c>
      <c r="B251" s="7">
        <v>500.0</v>
      </c>
      <c r="C251" s="7">
        <v>100.0</v>
      </c>
      <c r="D251" s="7">
        <f t="shared" si="1"/>
        <v>50000</v>
      </c>
      <c r="E251" s="7">
        <v>3.0</v>
      </c>
      <c r="F251" s="7">
        <v>218.123078</v>
      </c>
      <c r="G251" s="7">
        <v>0.687755</v>
      </c>
      <c r="H251" s="7">
        <v>219.224419</v>
      </c>
    </row>
    <row r="252">
      <c r="A252" s="7" t="s">
        <v>6</v>
      </c>
      <c r="B252" s="7">
        <v>500.0</v>
      </c>
      <c r="C252" s="7">
        <v>2000.0</v>
      </c>
      <c r="D252" s="7">
        <f t="shared" si="1"/>
        <v>1000000</v>
      </c>
      <c r="E252" s="7">
        <v>8.0</v>
      </c>
      <c r="F252" s="7">
        <v>3207.873486</v>
      </c>
      <c r="G252" s="7">
        <v>18.058154</v>
      </c>
      <c r="H252" s="7">
        <v>3237.842385</v>
      </c>
    </row>
    <row r="253">
      <c r="A253" s="7" t="s">
        <v>8</v>
      </c>
      <c r="B253" s="7">
        <v>500.0</v>
      </c>
      <c r="C253" s="7">
        <v>2000.0</v>
      </c>
      <c r="D253" s="7">
        <f t="shared" si="1"/>
        <v>1000000</v>
      </c>
      <c r="E253" s="7">
        <v>8.0</v>
      </c>
      <c r="F253" s="7">
        <v>3426.921136</v>
      </c>
      <c r="G253" s="7">
        <v>29.217166</v>
      </c>
      <c r="H253" s="7">
        <v>3467.628104</v>
      </c>
    </row>
    <row r="254">
      <c r="A254" s="7" t="s">
        <v>6</v>
      </c>
      <c r="B254" s="7">
        <v>500.0</v>
      </c>
      <c r="C254" s="7">
        <v>2000.0</v>
      </c>
      <c r="D254" s="7">
        <f t="shared" si="1"/>
        <v>1000000</v>
      </c>
      <c r="E254" s="7">
        <v>7.0</v>
      </c>
      <c r="F254" s="7">
        <v>3142.347855</v>
      </c>
      <c r="G254" s="7">
        <v>26.201073</v>
      </c>
      <c r="H254" s="7">
        <v>3182.122722</v>
      </c>
    </row>
    <row r="255">
      <c r="A255" s="7" t="s">
        <v>8</v>
      </c>
      <c r="B255" s="7">
        <v>500.0</v>
      </c>
      <c r="C255" s="7">
        <v>2000.0</v>
      </c>
      <c r="D255" s="7">
        <f t="shared" si="1"/>
        <v>1000000</v>
      </c>
      <c r="E255" s="7">
        <v>7.0</v>
      </c>
      <c r="F255" s="7">
        <v>3301.241866</v>
      </c>
      <c r="G255" s="7">
        <v>20.008476</v>
      </c>
      <c r="H255" s="7">
        <v>3333.031787</v>
      </c>
    </row>
    <row r="256">
      <c r="A256" s="7" t="s">
        <v>6</v>
      </c>
      <c r="B256" s="7">
        <v>500.0</v>
      </c>
      <c r="C256" s="7">
        <v>2000.0</v>
      </c>
      <c r="D256" s="7">
        <v>1000000.0</v>
      </c>
      <c r="E256" s="7">
        <v>9.0</v>
      </c>
      <c r="F256" s="7">
        <v>3182.257438</v>
      </c>
      <c r="G256" s="7">
        <v>22.046373</v>
      </c>
      <c r="H256" s="7">
        <v>3201.573983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8"/>
      <c r="B1" s="9" t="s">
        <v>22</v>
      </c>
      <c r="C1" s="10"/>
      <c r="D1" s="10"/>
      <c r="E1" s="11"/>
      <c r="F1" s="2"/>
      <c r="G1" s="2"/>
    </row>
    <row r="2">
      <c r="A2" s="12"/>
      <c r="B2" s="2" t="s">
        <v>23</v>
      </c>
      <c r="D2" s="2" t="s">
        <v>24</v>
      </c>
      <c r="E2" s="13"/>
      <c r="F2" s="2"/>
      <c r="G2" s="2"/>
    </row>
    <row r="3">
      <c r="A3" s="3" t="s">
        <v>25</v>
      </c>
      <c r="B3" s="14" t="s">
        <v>26</v>
      </c>
      <c r="C3" s="14" t="s">
        <v>27</v>
      </c>
      <c r="D3" s="14" t="s">
        <v>26</v>
      </c>
      <c r="E3" s="15" t="s">
        <v>27</v>
      </c>
      <c r="F3" s="2"/>
      <c r="G3" s="2"/>
    </row>
    <row r="4">
      <c r="A4" s="5">
        <v>8.0</v>
      </c>
      <c r="B4" s="7">
        <v>1.27</v>
      </c>
      <c r="C4" s="7">
        <v>0.03</v>
      </c>
      <c r="D4" s="7">
        <v>1.389</v>
      </c>
      <c r="E4" s="5">
        <v>0.005</v>
      </c>
    </row>
    <row r="5">
      <c r="A5" s="5">
        <v>16.0</v>
      </c>
      <c r="B5" s="7">
        <v>2.15</v>
      </c>
      <c r="C5" s="7">
        <v>0.03</v>
      </c>
      <c r="D5" s="7">
        <v>2.6</v>
      </c>
      <c r="E5" s="5">
        <v>0.02</v>
      </c>
    </row>
    <row r="6">
      <c r="A6" s="5">
        <v>32.0</v>
      </c>
      <c r="B6" s="7">
        <v>3.8</v>
      </c>
      <c r="C6" s="7">
        <v>0.1</v>
      </c>
      <c r="D6" s="7">
        <v>4.13</v>
      </c>
      <c r="E6" s="5">
        <v>0.2</v>
      </c>
    </row>
    <row r="7">
      <c r="A7" s="5">
        <v>50.0</v>
      </c>
      <c r="B7" s="7">
        <v>5.11</v>
      </c>
      <c r="C7" s="7">
        <v>0.03</v>
      </c>
      <c r="D7" s="7">
        <v>4.9</v>
      </c>
      <c r="E7" s="5">
        <v>0.2</v>
      </c>
    </row>
    <row r="8">
      <c r="A8" s="5">
        <v>65.0</v>
      </c>
      <c r="B8" s="7">
        <v>5.4</v>
      </c>
      <c r="C8" s="7">
        <v>0.1</v>
      </c>
      <c r="D8" s="7">
        <v>5.4</v>
      </c>
      <c r="E8" s="5">
        <v>0.2</v>
      </c>
    </row>
    <row r="9">
      <c r="A9" s="3">
        <v>100.0</v>
      </c>
      <c r="B9" s="4">
        <v>7.0</v>
      </c>
      <c r="C9" s="4">
        <v>0.2</v>
      </c>
      <c r="D9" s="4">
        <v>7.2</v>
      </c>
      <c r="E9" s="3">
        <v>0.2</v>
      </c>
    </row>
    <row r="10">
      <c r="A10" s="1"/>
      <c r="B10" s="2" t="s">
        <v>28</v>
      </c>
      <c r="E10" s="13"/>
      <c r="F10" s="2"/>
      <c r="G10" s="2"/>
    </row>
    <row r="11">
      <c r="A11" s="5"/>
      <c r="B11" s="2" t="s">
        <v>23</v>
      </c>
      <c r="D11" s="2" t="s">
        <v>24</v>
      </c>
      <c r="E11" s="13"/>
      <c r="F11" s="2"/>
      <c r="G11" s="2"/>
    </row>
    <row r="12">
      <c r="A12" s="3" t="s">
        <v>25</v>
      </c>
      <c r="B12" s="14" t="s">
        <v>26</v>
      </c>
      <c r="C12" s="14" t="s">
        <v>27</v>
      </c>
      <c r="D12" s="14" t="s">
        <v>26</v>
      </c>
      <c r="E12" s="15" t="s">
        <v>29</v>
      </c>
      <c r="F12" s="2"/>
      <c r="G12" s="2"/>
    </row>
    <row r="13">
      <c r="A13" s="5">
        <v>8.0</v>
      </c>
      <c r="B13" s="7">
        <v>1.22</v>
      </c>
      <c r="C13" s="7">
        <v>0.03</v>
      </c>
      <c r="D13" s="7">
        <v>1.248</v>
      </c>
      <c r="E13" s="5">
        <v>0.007</v>
      </c>
    </row>
    <row r="14">
      <c r="A14" s="5">
        <v>16.0</v>
      </c>
      <c r="B14" s="7">
        <v>1.69</v>
      </c>
      <c r="C14" s="7">
        <v>0.03</v>
      </c>
      <c r="D14" s="7">
        <v>1.94</v>
      </c>
      <c r="E14" s="5">
        <v>0.04</v>
      </c>
    </row>
    <row r="15">
      <c r="A15" s="5">
        <v>32.0</v>
      </c>
      <c r="B15" s="7">
        <v>2.72</v>
      </c>
      <c r="C15" s="7">
        <v>0.02</v>
      </c>
      <c r="D15" s="7">
        <v>2.701</v>
      </c>
      <c r="E15" s="5">
        <v>0.007</v>
      </c>
    </row>
    <row r="16">
      <c r="A16" s="5">
        <v>50.0</v>
      </c>
      <c r="B16" s="7">
        <v>3.6</v>
      </c>
      <c r="C16" s="7">
        <v>0.1</v>
      </c>
      <c r="D16" s="7">
        <v>3.34</v>
      </c>
      <c r="E16" s="5">
        <v>0.1</v>
      </c>
    </row>
    <row r="17">
      <c r="A17" s="5">
        <v>65.0</v>
      </c>
      <c r="B17" s="7">
        <v>3.88</v>
      </c>
      <c r="C17" s="7">
        <v>0.06</v>
      </c>
      <c r="D17" s="7">
        <v>3.8</v>
      </c>
      <c r="E17" s="5">
        <v>0.1</v>
      </c>
    </row>
    <row r="18">
      <c r="A18" s="3">
        <v>100.0</v>
      </c>
      <c r="B18" s="4">
        <v>5.1</v>
      </c>
      <c r="C18" s="4">
        <v>0.2</v>
      </c>
      <c r="D18" s="4">
        <v>4.63</v>
      </c>
      <c r="E18" s="3">
        <v>0.1</v>
      </c>
    </row>
    <row r="19">
      <c r="A19" s="16" t="s">
        <v>30</v>
      </c>
    </row>
  </sheetData>
  <mergeCells count="6">
    <mergeCell ref="B1:E1"/>
    <mergeCell ref="B2:C2"/>
    <mergeCell ref="D2:E2"/>
    <mergeCell ref="B10:E10"/>
    <mergeCell ref="B11:C11"/>
    <mergeCell ref="D11:E11"/>
  </mergeCells>
  <hyperlinks>
    <hyperlink r:id="rId1" ref="A19"/>
  </hyperlinks>
  <drawing r:id="rId2"/>
</worksheet>
</file>